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Услуга 42 Г 42 0" sheetId="11" r:id="rId1"/>
    <sheet name="Услуга 42 Д 44 0 струнные" sheetId="5" r:id="rId2"/>
    <sheet name="Услуга 42 Д 44 0 народные" sheetId="23" r:id="rId3"/>
    <sheet name="Услуга 42 Д 44 0 живопись" sheetId="24" r:id="rId4"/>
    <sheet name="Услуга 42 Д 44 0 фортепиано" sheetId="25" r:id="rId5"/>
    <sheet name="Услуга 42 Д 44 0 муз фольклор" sheetId="26" r:id="rId6"/>
    <sheet name="Услуга 42 Д 44 0 ДПИ" sheetId="27" r:id="rId7"/>
    <sheet name="Работа Р 04 1 0051" sheetId="22" r:id="rId8"/>
  </sheets>
  <definedNames>
    <definedName name="_xlnm.Print_Area" localSheetId="7">'Работа Р 04 1 0051'!$A$1:$FJ$61</definedName>
    <definedName name="_xlnm.Print_Area" localSheetId="0">'Услуга 42 Г 42 0'!$A$1:$FH$78</definedName>
    <definedName name="_xlnm.Print_Area" localSheetId="6">'Услуга 42 Д 44 0 ДПИ'!$A$1:$FJ$53</definedName>
    <definedName name="_xlnm.Print_Area" localSheetId="1">'Услуга 42 Д 44 0 струнные'!$A$1:$FH$56</definedName>
  </definedNames>
  <calcPr calcId="125725"/>
</workbook>
</file>

<file path=xl/calcChain.xml><?xml version="1.0" encoding="utf-8"?>
<calcChain xmlns="http://schemas.openxmlformats.org/spreadsheetml/2006/main">
  <c r="FG32" i="27"/>
  <c r="FG35" i="26"/>
  <c r="FG35" i="25"/>
  <c r="FG35" i="24"/>
  <c r="FG35" i="23"/>
  <c r="FG35" i="5"/>
  <c r="FG56" i="11" l="1"/>
</calcChain>
</file>

<file path=xl/sharedStrings.xml><?xml version="1.0" encoding="utf-8"?>
<sst xmlns="http://schemas.openxmlformats.org/spreadsheetml/2006/main" count="1076" uniqueCount="169">
  <si>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</si>
  <si>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</si>
  <si>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</si>
  <si>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</si>
  <si>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</si>
  <si>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</si>
  <si>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</si>
  <si>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</si>
  <si>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</si>
  <si>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</si>
  <si>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</si>
  <si>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</si>
  <si>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</si>
  <si>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</si>
  <si>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</si>
  <si>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</si>
  <si>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</si>
  <si>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</si>
  <si>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</si>
  <si>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</si>
  <si>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</si>
  <si>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</si>
  <si>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</si>
  <si>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</si>
  <si>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</si>
  <si>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</si>
  <si>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</si>
  <si>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</si>
  <si>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</si>
  <si>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</si>
  <si>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</si>
  <si>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</si>
  <si>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</si>
  <si>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(очередной финансовый год)</t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</si>
  <si>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</si>
  <si>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</si>
  <si>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</si>
  <si>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</si>
  <si>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</si>
  <si>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</si>
  <si>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</si>
  <si>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</si>
  <si>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</si>
  <si>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</si>
  <si>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</si>
  <si>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</si>
  <si>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</si>
  <si>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</si>
  <si>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</si>
  <si>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</si>
  <si>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</si>
  <si>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</si>
  <si>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</si>
  <si>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</si>
  <si>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</si>
  <si>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</si>
  <si>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</si>
  <si>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</si>
  <si>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1</t>
  </si>
  <si>
    <t>Содержание 1</t>
  </si>
  <si>
    <t>Содержание 2</t>
  </si>
  <si>
    <t>Содержание 3</t>
  </si>
  <si>
    <t>Условие 1</t>
  </si>
  <si>
    <t>Условие 2</t>
  </si>
  <si>
    <t>процент</t>
  </si>
  <si>
    <t>744</t>
  </si>
  <si>
    <t>в соответствии с планом работы</t>
  </si>
  <si>
    <t>размещение информации в средствах массовой информации</t>
  </si>
  <si>
    <t>размещение информации в сети Интернет</t>
  </si>
  <si>
    <t xml:space="preserve">размещение информации на информационных стендах в помещениях муниципальных бюджетных образовательных учреждений дополнительного образования </t>
  </si>
  <si>
    <t>предоставление информации при личном обращении заявителей</t>
  </si>
  <si>
    <t>отсутствует</t>
  </si>
  <si>
    <t>отсутствуют</t>
  </si>
  <si>
    <t>:</t>
  </si>
  <si>
    <t>Наименование муниципального учреждения:</t>
  </si>
  <si>
    <t xml:space="preserve">Виды деятельности муниципального учреждения: </t>
  </si>
  <si>
    <t>информация о проведении мероприятий</t>
  </si>
  <si>
    <t>ЗАТО г. Железногорск</t>
  </si>
  <si>
    <t>к постановлению Администрации</t>
  </si>
  <si>
    <t>Физические лица</t>
  </si>
  <si>
    <t xml:space="preserve">Реализация дополнительных общеразвивающих программ </t>
  </si>
  <si>
    <t>художественной</t>
  </si>
  <si>
    <t>очная</t>
  </si>
  <si>
    <t>не указано</t>
  </si>
  <si>
    <t xml:space="preserve">Реализация дополнительных предпрофессиональных программ в области искусств </t>
  </si>
  <si>
    <t>Физические лица, имеющие необходимые для освоения соответствующей образовательной 
программы творческие способности и физические данные</t>
  </si>
  <si>
    <t>струнные инструменты</t>
  </si>
  <si>
    <t>художествен
ной</t>
  </si>
  <si>
    <t>народные инструменты</t>
  </si>
  <si>
    <t>фортепиано</t>
  </si>
  <si>
    <t>Образование и наука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</si>
  <si>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</si>
  <si>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t>Юридические лица, физические лица</t>
  </si>
  <si>
    <t>3. Показатели, характеризующие объем и (или) качество работы:</t>
  </si>
  <si>
    <t xml:space="preserve">3.1. Показатели, характеризующие качество работы 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</si>
  <si>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</si>
  <si>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</si>
  <si>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</si>
  <si>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</si>
  <si>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</si>
  <si>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</si>
  <si>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</si>
  <si>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
работы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</si>
  <si>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</si>
  <si>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t>3. Порядок контроля за выполнением муниципального задания</t>
  </si>
  <si>
    <t>Форма контроля</t>
  </si>
  <si>
    <t>Периодичность</t>
  </si>
  <si>
    <t>Орган исполнительной власти, осуществляющий контроль за выполнением муниципального задания</t>
  </si>
  <si>
    <t>Администрация ЗАТО г. Железногорск</t>
  </si>
  <si>
    <t>1. Основания для досрочного прекращения выполнения муниципального задания:</t>
  </si>
  <si>
    <t>2. Иная информация, необходимая для выполнения (контроля за выполнением) муниципального задания: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</si>
  <si>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</si>
  <si>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</si>
  <si>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</si>
  <si>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</si>
  <si>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5. Иная  информация, необходимая для исполнения (контроля за исполнением) муниципального задания</t>
  </si>
  <si>
    <t>2. Категории потребителей работы:</t>
  </si>
  <si>
    <t>1. Наименование работы:</t>
  </si>
  <si>
    <t>Подготовка и проведение 
конкурсов, смотров</t>
  </si>
  <si>
    <t>живопись</t>
  </si>
  <si>
    <t>1. Предварительный</t>
  </si>
  <si>
    <t>2. Текущий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</si>
  <si>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</si>
  <si>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3. Последующий</t>
  </si>
  <si>
    <t>количество человеко-часов</t>
  </si>
  <si>
    <t>человеко-час</t>
  </si>
  <si>
    <t>539</t>
  </si>
  <si>
    <t xml:space="preserve">Организация и проведение культурно-массовых мероприятий </t>
  </si>
  <si>
    <t>творческих (фестиваль, выставка, конкурс, смотр)</t>
  </si>
  <si>
    <t>Код</t>
  </si>
  <si>
    <t>муниципальной</t>
  </si>
  <si>
    <t>услуги (работы)</t>
  </si>
  <si>
    <t>Р.04.1.0051</t>
  </si>
  <si>
    <t>Динамика количества участников мероприятий по сравнению с предыдущим годом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</si>
  <si>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</si>
  <si>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</si>
  <si>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t>Приложение № 9</t>
  </si>
  <si>
    <t>42.Г42.0</t>
  </si>
  <si>
    <t>42.Д44.0</t>
  </si>
  <si>
    <t>802112О.99.0.ББ55АБ04000</t>
  </si>
  <si>
    <t>802112О.99.0.ББ55АВ16000</t>
  </si>
  <si>
    <t>802112О.99.0.ББ55АД40000</t>
  </si>
  <si>
    <t>802112О.99.0.ББ55АА48000</t>
  </si>
  <si>
    <t>804200О.99.0.ББ52АЕ76000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</si>
  <si>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</si>
  <si>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работы</t>
  </si>
  <si>
    <t>в процентах</t>
  </si>
  <si>
    <t>в абсолютных 
показателях</t>
  </si>
  <si>
    <t>Допустимые (возможные) отклонения 
от установленных показателей 
качества муниципальной услуги</t>
  </si>
  <si>
    <t>802112О.99.0.ББ55АГ84000</t>
  </si>
  <si>
    <t>Музыкальный фольклор</t>
  </si>
  <si>
    <t>музыкальный фольклор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</si>
  <si>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</si>
  <si>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900000.Р.27.1.Р0510002000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</si>
  <si>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</si>
  <si>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Количество проведенных мероприятий</t>
  </si>
  <si>
    <t xml:space="preserve">единиц </t>
  </si>
  <si>
    <t>642</t>
  </si>
  <si>
    <t>-</t>
  </si>
  <si>
    <t>5</t>
  </si>
  <si>
    <t>6</t>
  </si>
  <si>
    <t>Муниципальное бюджетное учреждение дополнительного образования "Детская школа искусств № 2"</t>
  </si>
  <si>
    <t>25</t>
  </si>
  <si>
    <t>802112О.99.0.ББ55АД96000</t>
  </si>
  <si>
    <t>декоративно-прикладное творчество</t>
  </si>
  <si>
    <t>7</t>
  </si>
  <si>
    <t>26</t>
  </si>
  <si>
    <t>27</t>
  </si>
  <si>
    <t>25.12.2024 № 2596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</si>
</sst>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\ _₽"/>
  </numFmts>
  <fonts count="17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.5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.8000000000000007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8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12" fillId="0" borderId="0" xfId="0" applyNumberFormat="1" applyFont="1" applyBorder="1" applyAlignment="1">
      <alignment horizontal="left" vertical="top"/>
    </xf>
    <xf numFmtId="0" fontId="6" fillId="0" borderId="3" xfId="0" applyNumberFormat="1" applyFont="1" applyFill="1" applyBorder="1" applyAlignment="1"/>
    <xf numFmtId="0" fontId="1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left"/>
    </xf>
    <xf numFmtId="0" fontId="3" fillId="2" borderId="10" xfId="0" applyNumberFormat="1" applyFont="1" applyFill="1" applyBorder="1" applyAlignment="1">
      <alignment horizontal="center" vertical="top"/>
    </xf>
    <xf numFmtId="0" fontId="3" fillId="2" borderId="0" xfId="0" applyFont="1" applyFill="1"/>
    <xf numFmtId="49" fontId="10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15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center"/>
    </xf>
    <xf numFmtId="49" fontId="10" fillId="0" borderId="22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49" fontId="10" fillId="0" borderId="23" xfId="0" applyNumberFormat="1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15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0" fontId="9" fillId="2" borderId="21" xfId="0" applyNumberFormat="1" applyFont="1" applyFill="1" applyBorder="1" applyAlignment="1">
      <alignment horizontal="center" wrapText="1"/>
    </xf>
    <xf numFmtId="0" fontId="9" fillId="2" borderId="0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22" xfId="0" applyNumberFormat="1" applyFont="1" applyFill="1" applyBorder="1" applyAlignment="1">
      <alignment horizontal="center" wrapText="1"/>
    </xf>
    <xf numFmtId="0" fontId="9" fillId="2" borderId="3" xfId="0" applyNumberFormat="1" applyFont="1" applyFill="1" applyBorder="1" applyAlignment="1">
      <alignment horizontal="center" wrapText="1"/>
    </xf>
    <xf numFmtId="0" fontId="9" fillId="2" borderId="23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14" fillId="2" borderId="21" xfId="0" applyNumberFormat="1" applyFont="1" applyFill="1" applyBorder="1" applyAlignment="1">
      <alignment horizontal="right"/>
    </xf>
    <xf numFmtId="49" fontId="14" fillId="2" borderId="0" xfId="0" applyNumberFormat="1" applyFont="1" applyFill="1" applyBorder="1" applyAlignment="1">
      <alignment horizontal="right"/>
    </xf>
    <xf numFmtId="49" fontId="14" fillId="2" borderId="3" xfId="0" applyNumberFormat="1" applyFont="1" applyFill="1" applyBorder="1" applyAlignment="1">
      <alignment horizontal="left"/>
    </xf>
    <xf numFmtId="49" fontId="14" fillId="2" borderId="0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2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3" fontId="3" fillId="2" borderId="2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9" fillId="0" borderId="0" xfId="0" applyNumberFormat="1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1" fontId="3" fillId="2" borderId="10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15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9" fillId="0" borderId="21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 wrapText="1"/>
    </xf>
    <xf numFmtId="0" fontId="9" fillId="0" borderId="14" xfId="0" applyNumberFormat="1" applyFont="1" applyFill="1" applyBorder="1" applyAlignment="1">
      <alignment horizontal="center" wrapText="1"/>
    </xf>
    <xf numFmtId="0" fontId="9" fillId="0" borderId="22" xfId="0" applyNumberFormat="1" applyFont="1" applyFill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center" wrapText="1"/>
    </xf>
    <xf numFmtId="0" fontId="9" fillId="0" borderId="23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2" borderId="21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2" borderId="22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2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22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23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15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165" fontId="3" fillId="2" borderId="21" xfId="0" applyNumberFormat="1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 wrapText="1"/>
    </xf>
    <xf numFmtId="165" fontId="3" fillId="2" borderId="14" xfId="0" applyNumberFormat="1" applyFont="1" applyFill="1" applyBorder="1" applyAlignment="1">
      <alignment horizontal="center" wrapText="1"/>
    </xf>
    <xf numFmtId="165" fontId="3" fillId="2" borderId="2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23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21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14" xfId="0" applyNumberFormat="1" applyFont="1" applyFill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2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49" fontId="14" fillId="0" borderId="21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right"/>
    </xf>
    <xf numFmtId="49" fontId="14" fillId="0" borderId="3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11" xfId="0" applyNumberFormat="1" applyFont="1" applyBorder="1" applyAlignment="1">
      <alignment horizontal="left"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21" xfId="0" applyNumberFormat="1" applyFont="1" applyFill="1" applyBorder="1" applyAlignment="1">
      <alignment horizontal="left" wrapText="1"/>
    </xf>
    <xf numFmtId="0" fontId="6" fillId="0" borderId="14" xfId="0" applyNumberFormat="1" applyFont="1" applyFill="1" applyBorder="1" applyAlignment="1">
      <alignment horizontal="left" wrapText="1"/>
    </xf>
    <xf numFmtId="0" fontId="6" fillId="0" borderId="22" xfId="0" applyNumberFormat="1" applyFont="1" applyFill="1" applyBorder="1" applyAlignment="1">
      <alignment horizontal="left" wrapText="1"/>
    </xf>
    <xf numFmtId="0" fontId="6" fillId="0" borderId="3" xfId="0" applyNumberFormat="1" applyFont="1" applyFill="1" applyBorder="1" applyAlignment="1">
      <alignment horizontal="left" wrapText="1"/>
    </xf>
    <xf numFmtId="0" fontId="6" fillId="0" borderId="23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 vertical="top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5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15" fillId="0" borderId="21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center" wrapText="1"/>
    </xf>
    <xf numFmtId="0" fontId="15" fillId="0" borderId="14" xfId="0" applyNumberFormat="1" applyFont="1" applyFill="1" applyBorder="1" applyAlignment="1">
      <alignment horizontal="center" wrapText="1"/>
    </xf>
    <xf numFmtId="0" fontId="15" fillId="0" borderId="22" xfId="0" applyNumberFormat="1" applyFont="1" applyFill="1" applyBorder="1" applyAlignment="1">
      <alignment horizontal="center" wrapText="1"/>
    </xf>
    <xf numFmtId="0" fontId="15" fillId="0" borderId="3" xfId="0" applyNumberFormat="1" applyFont="1" applyFill="1" applyBorder="1" applyAlignment="1">
      <alignment horizontal="center" wrapText="1"/>
    </xf>
    <xf numFmtId="0" fontId="15" fillId="0" borderId="23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G78"/>
  <sheetViews>
    <sheetView tabSelected="1" view="pageBreakPreview" zoomScaleNormal="100" zoomScaleSheetLayoutView="100" workbookViewId="0">
      <selection activeCell="ER4" sqref="ER4"/>
    </sheetView>
  </sheetViews>
  <sheetFormatPr defaultColWidth="0.85546875" defaultRowHeight="12" customHeight="1"/>
  <cols>
    <col min="1" max="13" width="0.85546875" style="1"/>
    <col min="14" max="14" width="11" style="1" customWidth="1"/>
    <col min="15" max="57" width="0.85546875" style="1"/>
    <col min="58" max="59" width="1" style="1" customWidth="1"/>
    <col min="60" max="60" width="0.85546875" style="1" customWidth="1"/>
    <col min="61" max="129" width="0.85546875" style="1"/>
    <col min="130" max="130" width="1.85546875" style="1" bestFit="1" customWidth="1"/>
    <col min="131" max="161" width="0.85546875" style="1"/>
    <col min="162" max="162" width="11.5703125" style="1" customWidth="1"/>
    <col min="163" max="163" width="11.7109375" style="1" customWidth="1"/>
    <col min="164" max="16384" width="0.85546875" style="1"/>
  </cols>
  <sheetData>
    <row r="1" spans="1:161" s="9" customFormat="1" ht="12.75">
      <c r="DK1" s="9" t="s">
        <v>136</v>
      </c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</row>
    <row r="2" spans="1:161" s="9" customFormat="1" ht="12.75">
      <c r="DK2" s="9" t="s">
        <v>78</v>
      </c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</row>
    <row r="3" spans="1:161" s="9" customFormat="1" ht="12.75">
      <c r="DK3" s="9" t="s">
        <v>77</v>
      </c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</row>
    <row r="4" spans="1:161" s="9" customFormat="1" ht="12.75">
      <c r="DJ4" s="42"/>
      <c r="DK4" s="9" t="s">
        <v>168</v>
      </c>
    </row>
    <row r="5" spans="1:161" s="9" customFormat="1" ht="12.75"/>
    <row r="6" spans="1:161" s="9" customFormat="1" ht="12.75"/>
    <row r="7" spans="1:161" ht="13.5" customHeight="1">
      <c r="DK7" s="9"/>
    </row>
    <row r="8" spans="1:161" ht="13.5" customHeight="1">
      <c r="DK8" s="9"/>
    </row>
    <row r="9" spans="1:161" ht="13.5" customHeight="1">
      <c r="DK9" s="9"/>
    </row>
    <row r="10" spans="1:161" ht="13.5" customHeight="1"/>
    <row r="11" spans="1:161" s="5" customFormat="1" ht="17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38"/>
      <c r="AW11" s="70" t="s">
        <v>39</v>
      </c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</row>
    <row r="12" spans="1:161" s="27" customFormat="1" ht="18" customHeight="1">
      <c r="AT12" s="71" t="s">
        <v>0</v>
      </c>
      <c r="AU12" s="71"/>
      <c r="AV12" s="71"/>
      <c r="AW12" s="71"/>
      <c r="AX12" s="71"/>
      <c r="AY12" s="71"/>
      <c r="AZ12" s="71"/>
      <c r="BA12" s="71"/>
      <c r="BB12" s="72" t="s">
        <v>162</v>
      </c>
      <c r="BC12" s="72"/>
      <c r="BD12" s="72"/>
      <c r="BE12" s="72"/>
      <c r="BF12" s="73" t="s">
        <v>1</v>
      </c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2" t="s">
        <v>166</v>
      </c>
      <c r="CQ12" s="72"/>
      <c r="CR12" s="72"/>
      <c r="CS12" s="72"/>
      <c r="CT12" s="71" t="s">
        <v>2</v>
      </c>
      <c r="CU12" s="71"/>
      <c r="CV12" s="71"/>
      <c r="CW12" s="71"/>
      <c r="CX12" s="71"/>
      <c r="CY12" s="71"/>
      <c r="CZ12" s="71"/>
      <c r="DA12" s="72" t="s">
        <v>167</v>
      </c>
      <c r="DB12" s="72"/>
      <c r="DC12" s="72"/>
      <c r="DD12" s="72"/>
      <c r="DE12" s="74" t="s">
        <v>3</v>
      </c>
      <c r="DF12" s="74"/>
      <c r="DG12" s="74"/>
      <c r="DH12" s="74"/>
      <c r="DI12" s="74"/>
      <c r="DJ12" s="74"/>
      <c r="DK12" s="74"/>
      <c r="DL12" s="74"/>
      <c r="DM12" s="74"/>
    </row>
    <row r="13" spans="1:161" s="6" customFormat="1" ht="15"/>
    <row r="14" spans="1:161" s="26" customFormat="1" ht="16.5" thickBot="1">
      <c r="ES14" s="88" t="s">
        <v>4</v>
      </c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</row>
    <row r="15" spans="1:161" s="26" customFormat="1" ht="15.75">
      <c r="A15" s="81" t="s">
        <v>74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EQ15" s="8" t="s">
        <v>34</v>
      </c>
      <c r="ES15" s="89" t="s">
        <v>35</v>
      </c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1"/>
    </row>
    <row r="16" spans="1:161" s="26" customFormat="1" ht="17.25" customHeight="1">
      <c r="A16" s="92" t="s">
        <v>161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EQ16" s="8" t="s">
        <v>36</v>
      </c>
      <c r="ES16" s="78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80"/>
    </row>
    <row r="17" spans="1:161" s="26" customFormat="1" ht="15.7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EQ17" s="8" t="s">
        <v>5</v>
      </c>
      <c r="ES17" s="82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4"/>
    </row>
    <row r="18" spans="1:161" s="26" customFormat="1" ht="15.75">
      <c r="A18" s="29" t="s">
        <v>75</v>
      </c>
      <c r="BG18" s="29"/>
      <c r="EQ18" s="8" t="s">
        <v>37</v>
      </c>
      <c r="ES18" s="75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7"/>
    </row>
    <row r="19" spans="1:161" s="26" customFormat="1" ht="15.75">
      <c r="A19" s="81" t="s">
        <v>90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EQ19" s="8" t="s">
        <v>38</v>
      </c>
      <c r="ES19" s="78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80"/>
    </row>
    <row r="20" spans="1:161" s="26" customFormat="1" ht="15.7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EQ20" s="8" t="s">
        <v>6</v>
      </c>
      <c r="ES20" s="82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4"/>
    </row>
    <row r="21" spans="1:161" s="26" customFormat="1" ht="16.5" thickBot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EQ21" s="8" t="s">
        <v>6</v>
      </c>
      <c r="ES21" s="85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7"/>
    </row>
    <row r="22" spans="1:161" s="26" customFormat="1" ht="6.75" customHeight="1"/>
    <row r="23" spans="1:161" s="26" customFormat="1" ht="18.75">
      <c r="A23" s="108" t="s">
        <v>40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</row>
    <row r="24" spans="1:161" s="26" customFormat="1" ht="15.75"/>
    <row r="25" spans="1:161" s="28" customFormat="1" ht="15.75">
      <c r="CD25" s="11" t="s">
        <v>7</v>
      </c>
      <c r="CE25" s="109" t="s">
        <v>58</v>
      </c>
      <c r="CF25" s="109"/>
      <c r="CG25" s="109"/>
      <c r="CH25" s="109"/>
      <c r="CI25" s="109"/>
      <c r="CJ25" s="109"/>
    </row>
    <row r="26" spans="1:161" s="26" customFormat="1" ht="16.5" thickBot="1"/>
    <row r="27" spans="1:161" s="26" customFormat="1" ht="15.75">
      <c r="A27" s="81" t="s">
        <v>41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 t="s">
        <v>73</v>
      </c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EF27" s="39" t="s">
        <v>129</v>
      </c>
      <c r="EQ27" s="8"/>
      <c r="ES27" s="110" t="s">
        <v>137</v>
      </c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2"/>
    </row>
    <row r="28" spans="1:161" s="26" customFormat="1" ht="15.75">
      <c r="A28" s="81" t="s">
        <v>80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Z28" s="39" t="s">
        <v>130</v>
      </c>
      <c r="EQ28" s="8"/>
      <c r="ES28" s="113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5"/>
    </row>
    <row r="29" spans="1:161" s="26" customFormat="1" ht="16.5" thickBot="1">
      <c r="A29" s="119" t="s">
        <v>42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 t="s">
        <v>73</v>
      </c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Z29" s="39" t="s">
        <v>131</v>
      </c>
      <c r="EQ29" s="8"/>
      <c r="ES29" s="116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8"/>
    </row>
    <row r="30" spans="1:161" s="26" customFormat="1" ht="15.75">
      <c r="A30" s="81" t="s">
        <v>79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</row>
    <row r="31" spans="1:161" s="26" customFormat="1" ht="15.7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</row>
    <row r="32" spans="1:161" s="26" customFormat="1" ht="15.75"/>
    <row r="33" spans="1:163" s="26" customFormat="1" ht="15.75">
      <c r="A33" s="26" t="s">
        <v>43</v>
      </c>
    </row>
    <row r="34" spans="1:163" s="26" customFormat="1" ht="18.75">
      <c r="A34" s="26" t="s">
        <v>44</v>
      </c>
    </row>
    <row r="35" spans="1:163" s="26" customFormat="1" ht="9" customHeight="1"/>
    <row r="36" spans="1:163" s="3" customFormat="1" ht="27.75" customHeight="1">
      <c r="A36" s="93" t="s">
        <v>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93" t="s">
        <v>45</v>
      </c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5"/>
      <c r="BH36" s="93" t="s">
        <v>46</v>
      </c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5"/>
      <c r="CL36" s="93" t="s">
        <v>47</v>
      </c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5"/>
      <c r="DS36" s="120" t="s">
        <v>48</v>
      </c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2"/>
      <c r="FF36" s="66" t="s">
        <v>148</v>
      </c>
      <c r="FG36" s="67"/>
    </row>
    <row r="37" spans="1:163" s="3" customFormat="1" ht="12.75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6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8"/>
      <c r="BH37" s="96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8"/>
      <c r="CL37" s="93" t="s">
        <v>9</v>
      </c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5"/>
      <c r="DA37" s="102" t="s">
        <v>12</v>
      </c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4"/>
      <c r="DS37" s="123">
        <v>20</v>
      </c>
      <c r="DT37" s="124"/>
      <c r="DU37" s="124"/>
      <c r="DV37" s="124"/>
      <c r="DW37" s="125" t="s">
        <v>162</v>
      </c>
      <c r="DX37" s="125"/>
      <c r="DY37" s="125"/>
      <c r="DZ37" s="125"/>
      <c r="EA37" s="126" t="s">
        <v>13</v>
      </c>
      <c r="EB37" s="126"/>
      <c r="EC37" s="126"/>
      <c r="ED37" s="126"/>
      <c r="EE37" s="127"/>
      <c r="EF37" s="123">
        <v>20</v>
      </c>
      <c r="EG37" s="124"/>
      <c r="EH37" s="124"/>
      <c r="EI37" s="124"/>
      <c r="EJ37" s="125" t="s">
        <v>166</v>
      </c>
      <c r="EK37" s="125"/>
      <c r="EL37" s="125"/>
      <c r="EM37" s="125"/>
      <c r="EN37" s="126" t="s">
        <v>13</v>
      </c>
      <c r="EO37" s="126"/>
      <c r="EP37" s="126"/>
      <c r="EQ37" s="126"/>
      <c r="ER37" s="127"/>
      <c r="ES37" s="123">
        <v>20</v>
      </c>
      <c r="ET37" s="124"/>
      <c r="EU37" s="124"/>
      <c r="EV37" s="124"/>
      <c r="EW37" s="125" t="s">
        <v>167</v>
      </c>
      <c r="EX37" s="125"/>
      <c r="EY37" s="125"/>
      <c r="EZ37" s="125"/>
      <c r="FA37" s="126" t="s">
        <v>13</v>
      </c>
      <c r="FB37" s="126"/>
      <c r="FC37" s="126"/>
      <c r="FD37" s="126"/>
      <c r="FE37" s="127"/>
      <c r="FF37" s="67"/>
      <c r="FG37" s="67"/>
    </row>
    <row r="38" spans="1:163" s="3" customFormat="1" ht="42" customHeight="1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9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1"/>
      <c r="BH38" s="99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1"/>
      <c r="CL38" s="96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8"/>
      <c r="DA38" s="105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7"/>
      <c r="DS38" s="128" t="s">
        <v>14</v>
      </c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30"/>
      <c r="EF38" s="128" t="s">
        <v>15</v>
      </c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30"/>
      <c r="ES38" s="128" t="s">
        <v>16</v>
      </c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30"/>
      <c r="FF38" s="67"/>
      <c r="FG38" s="67"/>
    </row>
    <row r="39" spans="1:163" s="3" customFormat="1" ht="26.25" customHeight="1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24"/>
      <c r="P39" s="131" t="s">
        <v>59</v>
      </c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9"/>
      <c r="AD39" s="20"/>
      <c r="AE39" s="131" t="s">
        <v>60</v>
      </c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9"/>
      <c r="AS39" s="20"/>
      <c r="AT39" s="131" t="s">
        <v>61</v>
      </c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9"/>
      <c r="BH39" s="20"/>
      <c r="BI39" s="131" t="s">
        <v>62</v>
      </c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9"/>
      <c r="BW39" s="20"/>
      <c r="BX39" s="131" t="s">
        <v>63</v>
      </c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25"/>
      <c r="CL39" s="96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8"/>
      <c r="DA39" s="102" t="s">
        <v>24</v>
      </c>
      <c r="DB39" s="103"/>
      <c r="DC39" s="103"/>
      <c r="DD39" s="103"/>
      <c r="DE39" s="103"/>
      <c r="DF39" s="103"/>
      <c r="DG39" s="103"/>
      <c r="DH39" s="103"/>
      <c r="DI39" s="103"/>
      <c r="DJ39" s="103"/>
      <c r="DK39" s="104"/>
      <c r="DL39" s="102" t="s">
        <v>11</v>
      </c>
      <c r="DM39" s="103"/>
      <c r="DN39" s="103"/>
      <c r="DO39" s="103"/>
      <c r="DP39" s="103"/>
      <c r="DQ39" s="103"/>
      <c r="DR39" s="104"/>
      <c r="DS39" s="93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5"/>
      <c r="EF39" s="93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5"/>
      <c r="ES39" s="93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5"/>
      <c r="FF39" s="67" t="s">
        <v>146</v>
      </c>
      <c r="FG39" s="66" t="s">
        <v>147</v>
      </c>
    </row>
    <row r="40" spans="1:163" s="3" customFormat="1" ht="27.75" customHeight="1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128" t="s">
        <v>10</v>
      </c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30"/>
      <c r="AD40" s="128" t="s">
        <v>10</v>
      </c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30"/>
      <c r="AS40" s="128" t="s">
        <v>10</v>
      </c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30"/>
      <c r="BH40" s="128" t="s">
        <v>10</v>
      </c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30"/>
      <c r="BW40" s="128" t="s">
        <v>10</v>
      </c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30"/>
      <c r="CL40" s="99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1"/>
      <c r="DA40" s="105"/>
      <c r="DB40" s="106"/>
      <c r="DC40" s="106"/>
      <c r="DD40" s="106"/>
      <c r="DE40" s="106"/>
      <c r="DF40" s="106"/>
      <c r="DG40" s="106"/>
      <c r="DH40" s="106"/>
      <c r="DI40" s="106"/>
      <c r="DJ40" s="106"/>
      <c r="DK40" s="107"/>
      <c r="DL40" s="105"/>
      <c r="DM40" s="106"/>
      <c r="DN40" s="106"/>
      <c r="DO40" s="106"/>
      <c r="DP40" s="106"/>
      <c r="DQ40" s="106"/>
      <c r="DR40" s="107"/>
      <c r="DS40" s="99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1"/>
      <c r="EF40" s="99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1"/>
      <c r="ES40" s="99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1"/>
      <c r="FF40" s="67"/>
      <c r="FG40" s="67"/>
    </row>
    <row r="41" spans="1:163" s="14" customFormat="1" ht="12.75">
      <c r="A41" s="132">
        <v>1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4"/>
      <c r="O41" s="132">
        <v>2</v>
      </c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4"/>
      <c r="AD41" s="132">
        <v>3</v>
      </c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4"/>
      <c r="AS41" s="132">
        <v>4</v>
      </c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4"/>
      <c r="BH41" s="132">
        <v>5</v>
      </c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4"/>
      <c r="BW41" s="132">
        <v>6</v>
      </c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4"/>
      <c r="CL41" s="132">
        <v>7</v>
      </c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4"/>
      <c r="DA41" s="132">
        <v>8</v>
      </c>
      <c r="DB41" s="133"/>
      <c r="DC41" s="133"/>
      <c r="DD41" s="133"/>
      <c r="DE41" s="133"/>
      <c r="DF41" s="133"/>
      <c r="DG41" s="133"/>
      <c r="DH41" s="133"/>
      <c r="DI41" s="133"/>
      <c r="DJ41" s="133"/>
      <c r="DK41" s="134"/>
      <c r="DL41" s="132">
        <v>9</v>
      </c>
      <c r="DM41" s="133"/>
      <c r="DN41" s="133"/>
      <c r="DO41" s="133"/>
      <c r="DP41" s="133"/>
      <c r="DQ41" s="133"/>
      <c r="DR41" s="134"/>
      <c r="DS41" s="132">
        <v>10</v>
      </c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4"/>
      <c r="EF41" s="132">
        <v>11</v>
      </c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4"/>
      <c r="ES41" s="132">
        <v>12</v>
      </c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4"/>
      <c r="FF41" s="41">
        <v>13</v>
      </c>
      <c r="FG41" s="41">
        <v>14</v>
      </c>
    </row>
    <row r="42" spans="1:163" s="3" customFormat="1" ht="9.75" customHeight="1">
      <c r="A42" s="171" t="s">
        <v>143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3"/>
      <c r="O42" s="144" t="s">
        <v>83</v>
      </c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6"/>
      <c r="AD42" s="144" t="s">
        <v>83</v>
      </c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6"/>
      <c r="AS42" s="180" t="s">
        <v>81</v>
      </c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2"/>
      <c r="BH42" s="144" t="s">
        <v>82</v>
      </c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6"/>
      <c r="BW42" s="189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1"/>
      <c r="CL42" s="135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7"/>
      <c r="DA42" s="144"/>
      <c r="DB42" s="145"/>
      <c r="DC42" s="145"/>
      <c r="DD42" s="145"/>
      <c r="DE42" s="145"/>
      <c r="DF42" s="145"/>
      <c r="DG42" s="145"/>
      <c r="DH42" s="145"/>
      <c r="DI42" s="145"/>
      <c r="DJ42" s="145"/>
      <c r="DK42" s="146"/>
      <c r="DL42" s="153"/>
      <c r="DM42" s="154"/>
      <c r="DN42" s="154"/>
      <c r="DO42" s="154"/>
      <c r="DP42" s="154"/>
      <c r="DQ42" s="154"/>
      <c r="DR42" s="155"/>
      <c r="DS42" s="162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4"/>
      <c r="EF42" s="162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4"/>
      <c r="ES42" s="162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4"/>
      <c r="FF42" s="67"/>
      <c r="FG42" s="67"/>
    </row>
    <row r="43" spans="1:163" s="3" customFormat="1" ht="0.75" hidden="1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6"/>
      <c r="O43" s="147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9"/>
      <c r="AD43" s="147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9"/>
      <c r="AS43" s="183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5"/>
      <c r="BH43" s="147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9"/>
      <c r="BW43" s="192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4"/>
      <c r="CL43" s="138"/>
      <c r="CM43" s="139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140"/>
      <c r="DA43" s="147"/>
      <c r="DB43" s="148"/>
      <c r="DC43" s="148"/>
      <c r="DD43" s="148"/>
      <c r="DE43" s="148"/>
      <c r="DF43" s="148"/>
      <c r="DG43" s="148"/>
      <c r="DH43" s="148"/>
      <c r="DI43" s="148"/>
      <c r="DJ43" s="148"/>
      <c r="DK43" s="149"/>
      <c r="DL43" s="156"/>
      <c r="DM43" s="157"/>
      <c r="DN43" s="157"/>
      <c r="DO43" s="157"/>
      <c r="DP43" s="157"/>
      <c r="DQ43" s="157"/>
      <c r="DR43" s="158"/>
      <c r="DS43" s="165"/>
      <c r="DT43" s="166"/>
      <c r="DU43" s="166"/>
      <c r="DV43" s="166"/>
      <c r="DW43" s="166"/>
      <c r="DX43" s="166"/>
      <c r="DY43" s="166"/>
      <c r="DZ43" s="166"/>
      <c r="EA43" s="166"/>
      <c r="EB43" s="166"/>
      <c r="EC43" s="166"/>
      <c r="ED43" s="166"/>
      <c r="EE43" s="167"/>
      <c r="EF43" s="165"/>
      <c r="EG43" s="166"/>
      <c r="EH43" s="166"/>
      <c r="EI43" s="166"/>
      <c r="EJ43" s="166"/>
      <c r="EK43" s="166"/>
      <c r="EL43" s="166"/>
      <c r="EM43" s="166"/>
      <c r="EN43" s="166"/>
      <c r="EO43" s="166"/>
      <c r="EP43" s="166"/>
      <c r="EQ43" s="166"/>
      <c r="ER43" s="167"/>
      <c r="ES43" s="165"/>
      <c r="ET43" s="166"/>
      <c r="EU43" s="166"/>
      <c r="EV43" s="166"/>
      <c r="EW43" s="166"/>
      <c r="EX43" s="166"/>
      <c r="EY43" s="166"/>
      <c r="EZ43" s="166"/>
      <c r="FA43" s="166"/>
      <c r="FB43" s="166"/>
      <c r="FC43" s="166"/>
      <c r="FD43" s="166"/>
      <c r="FE43" s="167"/>
      <c r="FF43" s="67"/>
      <c r="FG43" s="67"/>
    </row>
    <row r="44" spans="1:163" s="3" customFormat="1" ht="30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50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2"/>
      <c r="AD44" s="150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2"/>
      <c r="AS44" s="186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8"/>
      <c r="BH44" s="150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2"/>
      <c r="BW44" s="195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7"/>
      <c r="CL44" s="141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3"/>
      <c r="DA44" s="150"/>
      <c r="DB44" s="151"/>
      <c r="DC44" s="151"/>
      <c r="DD44" s="151"/>
      <c r="DE44" s="151"/>
      <c r="DF44" s="151"/>
      <c r="DG44" s="151"/>
      <c r="DH44" s="151"/>
      <c r="DI44" s="151"/>
      <c r="DJ44" s="151"/>
      <c r="DK44" s="152"/>
      <c r="DL44" s="159"/>
      <c r="DM44" s="160"/>
      <c r="DN44" s="160"/>
      <c r="DO44" s="160"/>
      <c r="DP44" s="160"/>
      <c r="DQ44" s="160"/>
      <c r="DR44" s="161"/>
      <c r="DS44" s="168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70"/>
      <c r="EF44" s="168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70"/>
      <c r="ES44" s="168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70"/>
      <c r="FF44" s="67"/>
      <c r="FG44" s="67"/>
    </row>
    <row r="45" spans="1:163" s="26" customFormat="1" ht="15.75"/>
    <row r="46" spans="1:163" s="26" customFormat="1" ht="10.5" customHeight="1">
      <c r="AY46" s="28"/>
      <c r="AZ46" s="28"/>
      <c r="BA46" s="28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</row>
    <row r="47" spans="1:163" s="26" customFormat="1" ht="15.75">
      <c r="A47" s="26" t="s">
        <v>49</v>
      </c>
    </row>
    <row r="48" spans="1:163" s="26" customFormat="1" ht="7.5" customHeight="1"/>
    <row r="49" spans="1:163" s="3" customFormat="1" ht="27.75" customHeight="1">
      <c r="A49" s="93" t="s">
        <v>8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5"/>
      <c r="O49" s="93" t="s">
        <v>45</v>
      </c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5"/>
      <c r="AY49" s="93" t="s">
        <v>46</v>
      </c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5"/>
      <c r="BW49" s="93" t="s">
        <v>50</v>
      </c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5"/>
      <c r="CX49" s="198" t="s">
        <v>51</v>
      </c>
      <c r="CY49" s="199"/>
      <c r="CZ49" s="199"/>
      <c r="DA49" s="199"/>
      <c r="DB49" s="199"/>
      <c r="DC49" s="199"/>
      <c r="DD49" s="199"/>
      <c r="DE49" s="199"/>
      <c r="DF49" s="199"/>
      <c r="DG49" s="199"/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199"/>
      <c r="DS49" s="199"/>
      <c r="DT49" s="199"/>
      <c r="DU49" s="199"/>
      <c r="DV49" s="199"/>
      <c r="DW49" s="199"/>
      <c r="DX49" s="199"/>
      <c r="DY49" s="199"/>
      <c r="DZ49" s="199"/>
      <c r="EA49" s="200"/>
      <c r="EB49" s="198" t="s">
        <v>18</v>
      </c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199"/>
      <c r="EN49" s="199"/>
      <c r="EO49" s="199"/>
      <c r="EP49" s="199"/>
      <c r="EQ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200"/>
      <c r="FF49" s="68" t="s">
        <v>148</v>
      </c>
      <c r="FG49" s="69"/>
    </row>
    <row r="50" spans="1:163" s="3" customFormat="1" ht="24" customHeight="1">
      <c r="A50" s="9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8"/>
      <c r="O50" s="96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8"/>
      <c r="AY50" s="96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8"/>
      <c r="BW50" s="93" t="s">
        <v>9</v>
      </c>
      <c r="BX50" s="94"/>
      <c r="BY50" s="94"/>
      <c r="BZ50" s="94"/>
      <c r="CA50" s="94"/>
      <c r="CB50" s="94"/>
      <c r="CC50" s="94"/>
      <c r="CD50" s="94"/>
      <c r="CE50" s="94"/>
      <c r="CF50" s="94"/>
      <c r="CG50" s="95"/>
      <c r="CH50" s="102" t="s">
        <v>12</v>
      </c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4"/>
      <c r="CX50" s="204"/>
      <c r="CY50" s="163"/>
      <c r="CZ50" s="163"/>
      <c r="DA50" s="163"/>
      <c r="DB50" s="163"/>
      <c r="DC50" s="163"/>
      <c r="DD50" s="163"/>
      <c r="DE50" s="163"/>
      <c r="DF50" s="163"/>
      <c r="DG50" s="164"/>
      <c r="DH50" s="204"/>
      <c r="DI50" s="163"/>
      <c r="DJ50" s="163"/>
      <c r="DK50" s="163"/>
      <c r="DL50" s="163"/>
      <c r="DM50" s="163"/>
      <c r="DN50" s="163"/>
      <c r="DO50" s="163"/>
      <c r="DP50" s="163"/>
      <c r="DQ50" s="164"/>
      <c r="DR50" s="204"/>
      <c r="DS50" s="163"/>
      <c r="DT50" s="163"/>
      <c r="DU50" s="163"/>
      <c r="DV50" s="163"/>
      <c r="DW50" s="163"/>
      <c r="DX50" s="163"/>
      <c r="DY50" s="163"/>
      <c r="DZ50" s="163"/>
      <c r="EA50" s="164"/>
      <c r="EB50" s="204"/>
      <c r="EC50" s="163"/>
      <c r="ED50" s="163"/>
      <c r="EE50" s="163"/>
      <c r="EF50" s="163"/>
      <c r="EG50" s="163"/>
      <c r="EH50" s="163"/>
      <c r="EI50" s="163"/>
      <c r="EJ50" s="163"/>
      <c r="EK50" s="164"/>
      <c r="EL50" s="204"/>
      <c r="EM50" s="163"/>
      <c r="EN50" s="163"/>
      <c r="EO50" s="163"/>
      <c r="EP50" s="163"/>
      <c r="EQ50" s="163"/>
      <c r="ER50" s="163"/>
      <c r="ES50" s="163"/>
      <c r="ET50" s="163"/>
      <c r="EU50" s="164"/>
      <c r="EV50" s="204"/>
      <c r="EW50" s="163"/>
      <c r="EX50" s="163"/>
      <c r="EY50" s="163"/>
      <c r="EZ50" s="163"/>
      <c r="FA50" s="163"/>
      <c r="FB50" s="163"/>
      <c r="FC50" s="163"/>
      <c r="FD50" s="163"/>
      <c r="FE50" s="164"/>
      <c r="FF50" s="69"/>
      <c r="FG50" s="69"/>
    </row>
    <row r="51" spans="1:163" s="3" customFormat="1" ht="12.75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8"/>
      <c r="O51" s="96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8"/>
      <c r="AY51" s="96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8"/>
      <c r="BW51" s="96"/>
      <c r="BX51" s="97"/>
      <c r="BY51" s="97"/>
      <c r="BZ51" s="97"/>
      <c r="CA51" s="97"/>
      <c r="CB51" s="97"/>
      <c r="CC51" s="97"/>
      <c r="CD51" s="97"/>
      <c r="CE51" s="97"/>
      <c r="CF51" s="97"/>
      <c r="CG51" s="98"/>
      <c r="CH51" s="201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3"/>
      <c r="CX51" s="205">
        <v>20</v>
      </c>
      <c r="CY51" s="206"/>
      <c r="CZ51" s="206"/>
      <c r="DA51" s="207" t="s">
        <v>162</v>
      </c>
      <c r="DB51" s="207"/>
      <c r="DC51" s="207"/>
      <c r="DD51" s="208" t="s">
        <v>17</v>
      </c>
      <c r="DE51" s="208"/>
      <c r="DF51" s="208"/>
      <c r="DG51" s="209"/>
      <c r="DH51" s="205">
        <v>20</v>
      </c>
      <c r="DI51" s="206"/>
      <c r="DJ51" s="206"/>
      <c r="DK51" s="207" t="s">
        <v>166</v>
      </c>
      <c r="DL51" s="207"/>
      <c r="DM51" s="207"/>
      <c r="DN51" s="208" t="s">
        <v>17</v>
      </c>
      <c r="DO51" s="208"/>
      <c r="DP51" s="208"/>
      <c r="DQ51" s="209"/>
      <c r="DR51" s="205">
        <v>20</v>
      </c>
      <c r="DS51" s="206"/>
      <c r="DT51" s="206"/>
      <c r="DU51" s="207" t="s">
        <v>167</v>
      </c>
      <c r="DV51" s="207"/>
      <c r="DW51" s="207"/>
      <c r="DX51" s="208" t="s">
        <v>17</v>
      </c>
      <c r="DY51" s="208"/>
      <c r="DZ51" s="208"/>
      <c r="EA51" s="209"/>
      <c r="EB51" s="205">
        <v>20</v>
      </c>
      <c r="EC51" s="206"/>
      <c r="ED51" s="206"/>
      <c r="EE51" s="207" t="s">
        <v>162</v>
      </c>
      <c r="EF51" s="207"/>
      <c r="EG51" s="207"/>
      <c r="EH51" s="208" t="s">
        <v>17</v>
      </c>
      <c r="EI51" s="208"/>
      <c r="EJ51" s="208"/>
      <c r="EK51" s="209"/>
      <c r="EL51" s="205">
        <v>20</v>
      </c>
      <c r="EM51" s="206"/>
      <c r="EN51" s="206"/>
      <c r="EO51" s="207" t="s">
        <v>166</v>
      </c>
      <c r="EP51" s="207"/>
      <c r="EQ51" s="207"/>
      <c r="ER51" s="208" t="s">
        <v>17</v>
      </c>
      <c r="ES51" s="208"/>
      <c r="ET51" s="208"/>
      <c r="EU51" s="209"/>
      <c r="EV51" s="205">
        <v>20</v>
      </c>
      <c r="EW51" s="206"/>
      <c r="EX51" s="206"/>
      <c r="EY51" s="207" t="s">
        <v>167</v>
      </c>
      <c r="EZ51" s="207"/>
      <c r="FA51" s="207"/>
      <c r="FB51" s="208" t="s">
        <v>17</v>
      </c>
      <c r="FC51" s="208"/>
      <c r="FD51" s="208"/>
      <c r="FE51" s="209"/>
      <c r="FF51" s="69"/>
      <c r="FG51" s="69"/>
    </row>
    <row r="52" spans="1:163" s="3" customFormat="1" ht="14.25" customHeight="1">
      <c r="A52" s="96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8"/>
      <c r="O52" s="99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1"/>
      <c r="AY52" s="99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1"/>
      <c r="BW52" s="96"/>
      <c r="BX52" s="97"/>
      <c r="BY52" s="97"/>
      <c r="BZ52" s="97"/>
      <c r="CA52" s="97"/>
      <c r="CB52" s="97"/>
      <c r="CC52" s="97"/>
      <c r="CD52" s="97"/>
      <c r="CE52" s="97"/>
      <c r="CF52" s="97"/>
      <c r="CG52" s="98"/>
      <c r="CH52" s="105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7"/>
      <c r="CX52" s="210" t="s">
        <v>33</v>
      </c>
      <c r="CY52" s="211"/>
      <c r="CZ52" s="211"/>
      <c r="DA52" s="211"/>
      <c r="DB52" s="211"/>
      <c r="DC52" s="211"/>
      <c r="DD52" s="211"/>
      <c r="DE52" s="211"/>
      <c r="DF52" s="211"/>
      <c r="DG52" s="212"/>
      <c r="DH52" s="210" t="s">
        <v>15</v>
      </c>
      <c r="DI52" s="211"/>
      <c r="DJ52" s="211"/>
      <c r="DK52" s="211"/>
      <c r="DL52" s="211"/>
      <c r="DM52" s="211"/>
      <c r="DN52" s="211"/>
      <c r="DO52" s="211"/>
      <c r="DP52" s="211"/>
      <c r="DQ52" s="212"/>
      <c r="DR52" s="210" t="s">
        <v>16</v>
      </c>
      <c r="DS52" s="211"/>
      <c r="DT52" s="211"/>
      <c r="DU52" s="211"/>
      <c r="DV52" s="211"/>
      <c r="DW52" s="211"/>
      <c r="DX52" s="211"/>
      <c r="DY52" s="211"/>
      <c r="DZ52" s="211"/>
      <c r="EA52" s="212"/>
      <c r="EB52" s="210" t="s">
        <v>33</v>
      </c>
      <c r="EC52" s="211"/>
      <c r="ED52" s="211"/>
      <c r="EE52" s="211"/>
      <c r="EF52" s="211"/>
      <c r="EG52" s="211"/>
      <c r="EH52" s="211"/>
      <c r="EI52" s="211"/>
      <c r="EJ52" s="211"/>
      <c r="EK52" s="212"/>
      <c r="EL52" s="210" t="s">
        <v>15</v>
      </c>
      <c r="EM52" s="211"/>
      <c r="EN52" s="211"/>
      <c r="EO52" s="211"/>
      <c r="EP52" s="211"/>
      <c r="EQ52" s="211"/>
      <c r="ER52" s="211"/>
      <c r="ES52" s="211"/>
      <c r="ET52" s="211"/>
      <c r="EU52" s="212"/>
      <c r="EV52" s="210" t="s">
        <v>16</v>
      </c>
      <c r="EW52" s="211"/>
      <c r="EX52" s="211"/>
      <c r="EY52" s="211"/>
      <c r="EZ52" s="211"/>
      <c r="FA52" s="211"/>
      <c r="FB52" s="211"/>
      <c r="FC52" s="211"/>
      <c r="FD52" s="211"/>
      <c r="FE52" s="212"/>
      <c r="FF52" s="69"/>
      <c r="FG52" s="69"/>
    </row>
    <row r="53" spans="1:163" s="3" customFormat="1" ht="26.25" customHeight="1">
      <c r="A53" s="96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8"/>
      <c r="O53" s="216" t="s">
        <v>59</v>
      </c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8"/>
      <c r="AA53" s="216" t="s">
        <v>60</v>
      </c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8"/>
      <c r="AM53" s="216" t="s">
        <v>61</v>
      </c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8"/>
      <c r="AY53" s="219" t="s">
        <v>62</v>
      </c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220"/>
      <c r="BK53" s="219" t="s">
        <v>63</v>
      </c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220"/>
      <c r="BW53" s="96"/>
      <c r="BX53" s="97"/>
      <c r="BY53" s="97"/>
      <c r="BZ53" s="97"/>
      <c r="CA53" s="97"/>
      <c r="CB53" s="97"/>
      <c r="CC53" s="97"/>
      <c r="CD53" s="97"/>
      <c r="CE53" s="97"/>
      <c r="CF53" s="97"/>
      <c r="CG53" s="98"/>
      <c r="CH53" s="102" t="s">
        <v>24</v>
      </c>
      <c r="CI53" s="103"/>
      <c r="CJ53" s="103"/>
      <c r="CK53" s="103"/>
      <c r="CL53" s="103"/>
      <c r="CM53" s="103"/>
      <c r="CN53" s="103"/>
      <c r="CO53" s="103"/>
      <c r="CP53" s="103"/>
      <c r="CQ53" s="104"/>
      <c r="CR53" s="102" t="s">
        <v>11</v>
      </c>
      <c r="CS53" s="103"/>
      <c r="CT53" s="103"/>
      <c r="CU53" s="103"/>
      <c r="CV53" s="103"/>
      <c r="CW53" s="104"/>
      <c r="CX53" s="210"/>
      <c r="CY53" s="211"/>
      <c r="CZ53" s="211"/>
      <c r="DA53" s="211"/>
      <c r="DB53" s="211"/>
      <c r="DC53" s="211"/>
      <c r="DD53" s="211"/>
      <c r="DE53" s="211"/>
      <c r="DF53" s="211"/>
      <c r="DG53" s="212"/>
      <c r="DH53" s="210"/>
      <c r="DI53" s="211"/>
      <c r="DJ53" s="211"/>
      <c r="DK53" s="211"/>
      <c r="DL53" s="211"/>
      <c r="DM53" s="211"/>
      <c r="DN53" s="211"/>
      <c r="DO53" s="211"/>
      <c r="DP53" s="211"/>
      <c r="DQ53" s="212"/>
      <c r="DR53" s="210"/>
      <c r="DS53" s="211"/>
      <c r="DT53" s="211"/>
      <c r="DU53" s="211"/>
      <c r="DV53" s="211"/>
      <c r="DW53" s="211"/>
      <c r="DX53" s="211"/>
      <c r="DY53" s="211"/>
      <c r="DZ53" s="211"/>
      <c r="EA53" s="212"/>
      <c r="EB53" s="210"/>
      <c r="EC53" s="211"/>
      <c r="ED53" s="211"/>
      <c r="EE53" s="211"/>
      <c r="EF53" s="211"/>
      <c r="EG53" s="211"/>
      <c r="EH53" s="211"/>
      <c r="EI53" s="211"/>
      <c r="EJ53" s="211"/>
      <c r="EK53" s="212"/>
      <c r="EL53" s="210"/>
      <c r="EM53" s="211"/>
      <c r="EN53" s="211"/>
      <c r="EO53" s="211"/>
      <c r="EP53" s="211"/>
      <c r="EQ53" s="211"/>
      <c r="ER53" s="211"/>
      <c r="ES53" s="211"/>
      <c r="ET53" s="211"/>
      <c r="EU53" s="212"/>
      <c r="EV53" s="210"/>
      <c r="EW53" s="211"/>
      <c r="EX53" s="211"/>
      <c r="EY53" s="211"/>
      <c r="EZ53" s="211"/>
      <c r="FA53" s="211"/>
      <c r="FB53" s="211"/>
      <c r="FC53" s="211"/>
      <c r="FD53" s="211"/>
      <c r="FE53" s="212"/>
      <c r="FF53" s="69" t="s">
        <v>146</v>
      </c>
      <c r="FG53" s="68" t="s">
        <v>147</v>
      </c>
    </row>
    <row r="54" spans="1:163" s="3" customFormat="1" ht="39.75" customHeight="1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1"/>
      <c r="O54" s="128" t="s">
        <v>10</v>
      </c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30"/>
      <c r="AA54" s="128" t="s">
        <v>10</v>
      </c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30"/>
      <c r="AM54" s="128" t="s">
        <v>10</v>
      </c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30"/>
      <c r="AY54" s="128" t="s">
        <v>10</v>
      </c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30"/>
      <c r="BK54" s="128" t="s">
        <v>10</v>
      </c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30"/>
      <c r="BW54" s="99"/>
      <c r="BX54" s="100"/>
      <c r="BY54" s="100"/>
      <c r="BZ54" s="100"/>
      <c r="CA54" s="100"/>
      <c r="CB54" s="100"/>
      <c r="CC54" s="100"/>
      <c r="CD54" s="100"/>
      <c r="CE54" s="100"/>
      <c r="CF54" s="100"/>
      <c r="CG54" s="101"/>
      <c r="CH54" s="105"/>
      <c r="CI54" s="106"/>
      <c r="CJ54" s="106"/>
      <c r="CK54" s="106"/>
      <c r="CL54" s="106"/>
      <c r="CM54" s="106"/>
      <c r="CN54" s="106"/>
      <c r="CO54" s="106"/>
      <c r="CP54" s="106"/>
      <c r="CQ54" s="107"/>
      <c r="CR54" s="105"/>
      <c r="CS54" s="106"/>
      <c r="CT54" s="106"/>
      <c r="CU54" s="106"/>
      <c r="CV54" s="106"/>
      <c r="CW54" s="107"/>
      <c r="CX54" s="213"/>
      <c r="CY54" s="214"/>
      <c r="CZ54" s="214"/>
      <c r="DA54" s="214"/>
      <c r="DB54" s="214"/>
      <c r="DC54" s="214"/>
      <c r="DD54" s="214"/>
      <c r="DE54" s="214"/>
      <c r="DF54" s="214"/>
      <c r="DG54" s="215"/>
      <c r="DH54" s="213"/>
      <c r="DI54" s="214"/>
      <c r="DJ54" s="214"/>
      <c r="DK54" s="214"/>
      <c r="DL54" s="214"/>
      <c r="DM54" s="214"/>
      <c r="DN54" s="214"/>
      <c r="DO54" s="214"/>
      <c r="DP54" s="214"/>
      <c r="DQ54" s="215"/>
      <c r="DR54" s="213"/>
      <c r="DS54" s="214"/>
      <c r="DT54" s="214"/>
      <c r="DU54" s="214"/>
      <c r="DV54" s="214"/>
      <c r="DW54" s="214"/>
      <c r="DX54" s="214"/>
      <c r="DY54" s="214"/>
      <c r="DZ54" s="214"/>
      <c r="EA54" s="215"/>
      <c r="EB54" s="213"/>
      <c r="EC54" s="214"/>
      <c r="ED54" s="214"/>
      <c r="EE54" s="214"/>
      <c r="EF54" s="214"/>
      <c r="EG54" s="214"/>
      <c r="EH54" s="214"/>
      <c r="EI54" s="214"/>
      <c r="EJ54" s="214"/>
      <c r="EK54" s="215"/>
      <c r="EL54" s="213"/>
      <c r="EM54" s="214"/>
      <c r="EN54" s="214"/>
      <c r="EO54" s="214"/>
      <c r="EP54" s="214"/>
      <c r="EQ54" s="214"/>
      <c r="ER54" s="214"/>
      <c r="ES54" s="214"/>
      <c r="ET54" s="214"/>
      <c r="EU54" s="215"/>
      <c r="EV54" s="213"/>
      <c r="EW54" s="214"/>
      <c r="EX54" s="214"/>
      <c r="EY54" s="214"/>
      <c r="EZ54" s="214"/>
      <c r="FA54" s="214"/>
      <c r="FB54" s="214"/>
      <c r="FC54" s="214"/>
      <c r="FD54" s="214"/>
      <c r="FE54" s="215"/>
      <c r="FF54" s="69"/>
      <c r="FG54" s="69"/>
    </row>
    <row r="55" spans="1:163" s="14" customFormat="1" ht="12" customHeight="1">
      <c r="A55" s="132">
        <v>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4"/>
      <c r="O55" s="132">
        <v>2</v>
      </c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4"/>
      <c r="AA55" s="132">
        <v>3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4"/>
      <c r="AM55" s="132">
        <v>4</v>
      </c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4"/>
      <c r="AY55" s="132">
        <v>5</v>
      </c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4"/>
      <c r="BK55" s="132">
        <v>6</v>
      </c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4"/>
      <c r="BW55" s="132">
        <v>7</v>
      </c>
      <c r="BX55" s="133"/>
      <c r="BY55" s="133"/>
      <c r="BZ55" s="133"/>
      <c r="CA55" s="133"/>
      <c r="CB55" s="133"/>
      <c r="CC55" s="133"/>
      <c r="CD55" s="133"/>
      <c r="CE55" s="133"/>
      <c r="CF55" s="133"/>
      <c r="CG55" s="134"/>
      <c r="CH55" s="132">
        <v>8</v>
      </c>
      <c r="CI55" s="133"/>
      <c r="CJ55" s="133"/>
      <c r="CK55" s="133"/>
      <c r="CL55" s="133"/>
      <c r="CM55" s="133"/>
      <c r="CN55" s="133"/>
      <c r="CO55" s="133"/>
      <c r="CP55" s="133"/>
      <c r="CQ55" s="134"/>
      <c r="CR55" s="132">
        <v>9</v>
      </c>
      <c r="CS55" s="133"/>
      <c r="CT55" s="133"/>
      <c r="CU55" s="133"/>
      <c r="CV55" s="133"/>
      <c r="CW55" s="134"/>
      <c r="CX55" s="221">
        <v>10</v>
      </c>
      <c r="CY55" s="222"/>
      <c r="CZ55" s="222"/>
      <c r="DA55" s="222"/>
      <c r="DB55" s="222"/>
      <c r="DC55" s="222"/>
      <c r="DD55" s="222"/>
      <c r="DE55" s="222"/>
      <c r="DF55" s="222"/>
      <c r="DG55" s="223"/>
      <c r="DH55" s="221">
        <v>11</v>
      </c>
      <c r="DI55" s="222"/>
      <c r="DJ55" s="222"/>
      <c r="DK55" s="222"/>
      <c r="DL55" s="222"/>
      <c r="DM55" s="222"/>
      <c r="DN55" s="222"/>
      <c r="DO55" s="222"/>
      <c r="DP55" s="222"/>
      <c r="DQ55" s="223"/>
      <c r="DR55" s="221">
        <v>12</v>
      </c>
      <c r="DS55" s="222"/>
      <c r="DT55" s="222"/>
      <c r="DU55" s="222"/>
      <c r="DV55" s="222"/>
      <c r="DW55" s="222"/>
      <c r="DX55" s="222"/>
      <c r="DY55" s="222"/>
      <c r="DZ55" s="222"/>
      <c r="EA55" s="223"/>
      <c r="EB55" s="221">
        <v>13</v>
      </c>
      <c r="EC55" s="222"/>
      <c r="ED55" s="222"/>
      <c r="EE55" s="222"/>
      <c r="EF55" s="222"/>
      <c r="EG55" s="222"/>
      <c r="EH55" s="222"/>
      <c r="EI55" s="222"/>
      <c r="EJ55" s="222"/>
      <c r="EK55" s="223"/>
      <c r="EL55" s="221">
        <v>14</v>
      </c>
      <c r="EM55" s="222"/>
      <c r="EN55" s="222"/>
      <c r="EO55" s="222"/>
      <c r="EP55" s="222"/>
      <c r="EQ55" s="222"/>
      <c r="ER55" s="222"/>
      <c r="ES55" s="222"/>
      <c r="ET55" s="222"/>
      <c r="EU55" s="223"/>
      <c r="EV55" s="221">
        <v>15</v>
      </c>
      <c r="EW55" s="222"/>
      <c r="EX55" s="222"/>
      <c r="EY55" s="222"/>
      <c r="EZ55" s="222"/>
      <c r="FA55" s="222"/>
      <c r="FB55" s="222"/>
      <c r="FC55" s="222"/>
      <c r="FD55" s="222"/>
      <c r="FE55" s="223"/>
      <c r="FF55" s="43">
        <v>16</v>
      </c>
      <c r="FG55" s="43">
        <v>17</v>
      </c>
    </row>
    <row r="56" spans="1:163" s="3" customFormat="1" ht="12" customHeight="1">
      <c r="A56" s="171" t="s">
        <v>143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3"/>
      <c r="O56" s="144" t="s">
        <v>83</v>
      </c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6"/>
      <c r="AA56" s="144" t="s">
        <v>83</v>
      </c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2"/>
      <c r="AM56" s="144" t="s">
        <v>87</v>
      </c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2"/>
      <c r="AY56" s="144" t="s">
        <v>82</v>
      </c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6"/>
      <c r="BK56" s="180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2"/>
      <c r="BW56" s="144" t="s">
        <v>124</v>
      </c>
      <c r="BX56" s="145"/>
      <c r="BY56" s="145"/>
      <c r="BZ56" s="145"/>
      <c r="CA56" s="145"/>
      <c r="CB56" s="145"/>
      <c r="CC56" s="145"/>
      <c r="CD56" s="145"/>
      <c r="CE56" s="145"/>
      <c r="CF56" s="145"/>
      <c r="CG56" s="146"/>
      <c r="CH56" s="237" t="s">
        <v>125</v>
      </c>
      <c r="CI56" s="238"/>
      <c r="CJ56" s="238"/>
      <c r="CK56" s="238"/>
      <c r="CL56" s="238"/>
      <c r="CM56" s="238"/>
      <c r="CN56" s="238"/>
      <c r="CO56" s="238"/>
      <c r="CP56" s="238"/>
      <c r="CQ56" s="239"/>
      <c r="CR56" s="246" t="s">
        <v>126</v>
      </c>
      <c r="CS56" s="154"/>
      <c r="CT56" s="154"/>
      <c r="CU56" s="154"/>
      <c r="CV56" s="154"/>
      <c r="CW56" s="155"/>
      <c r="CX56" s="247">
        <v>2285</v>
      </c>
      <c r="CY56" s="248"/>
      <c r="CZ56" s="248"/>
      <c r="DA56" s="248"/>
      <c r="DB56" s="248"/>
      <c r="DC56" s="248"/>
      <c r="DD56" s="248"/>
      <c r="DE56" s="248"/>
      <c r="DF56" s="248"/>
      <c r="DG56" s="249"/>
      <c r="DH56" s="247">
        <v>2285</v>
      </c>
      <c r="DI56" s="248"/>
      <c r="DJ56" s="248"/>
      <c r="DK56" s="248"/>
      <c r="DL56" s="248"/>
      <c r="DM56" s="248"/>
      <c r="DN56" s="248"/>
      <c r="DO56" s="248"/>
      <c r="DP56" s="248"/>
      <c r="DQ56" s="249"/>
      <c r="DR56" s="247">
        <v>2285</v>
      </c>
      <c r="DS56" s="248"/>
      <c r="DT56" s="248"/>
      <c r="DU56" s="248"/>
      <c r="DV56" s="248"/>
      <c r="DW56" s="248"/>
      <c r="DX56" s="248"/>
      <c r="DY56" s="248"/>
      <c r="DZ56" s="248"/>
      <c r="EA56" s="249"/>
      <c r="EB56" s="224">
        <v>0</v>
      </c>
      <c r="EC56" s="225"/>
      <c r="ED56" s="225"/>
      <c r="EE56" s="225"/>
      <c r="EF56" s="225"/>
      <c r="EG56" s="225"/>
      <c r="EH56" s="225"/>
      <c r="EI56" s="225"/>
      <c r="EJ56" s="225"/>
      <c r="EK56" s="226"/>
      <c r="EL56" s="224">
        <v>0</v>
      </c>
      <c r="EM56" s="225"/>
      <c r="EN56" s="225"/>
      <c r="EO56" s="225"/>
      <c r="EP56" s="225"/>
      <c r="EQ56" s="225"/>
      <c r="ER56" s="225"/>
      <c r="ES56" s="225"/>
      <c r="ET56" s="225"/>
      <c r="EU56" s="226"/>
      <c r="EV56" s="224">
        <v>0</v>
      </c>
      <c r="EW56" s="225"/>
      <c r="EX56" s="225"/>
      <c r="EY56" s="225"/>
      <c r="EZ56" s="225"/>
      <c r="FA56" s="225"/>
      <c r="FB56" s="225"/>
      <c r="FC56" s="225"/>
      <c r="FD56" s="225"/>
      <c r="FE56" s="226"/>
      <c r="FF56" s="69">
        <v>15</v>
      </c>
      <c r="FG56" s="69">
        <f>_xlfn.CEILING.MATH(CX56*0.15)</f>
        <v>343</v>
      </c>
    </row>
    <row r="57" spans="1:163" s="3" customFormat="1" ht="12" customHeight="1">
      <c r="A57" s="174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6"/>
      <c r="O57" s="147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9"/>
      <c r="AA57" s="183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5"/>
      <c r="AM57" s="183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5"/>
      <c r="AY57" s="147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9"/>
      <c r="BK57" s="183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5"/>
      <c r="BW57" s="147"/>
      <c r="BX57" s="148"/>
      <c r="BY57" s="148"/>
      <c r="BZ57" s="148"/>
      <c r="CA57" s="148"/>
      <c r="CB57" s="148"/>
      <c r="CC57" s="148"/>
      <c r="CD57" s="148"/>
      <c r="CE57" s="148"/>
      <c r="CF57" s="148"/>
      <c r="CG57" s="149"/>
      <c r="CH57" s="240"/>
      <c r="CI57" s="241"/>
      <c r="CJ57" s="241"/>
      <c r="CK57" s="241"/>
      <c r="CL57" s="241"/>
      <c r="CM57" s="241"/>
      <c r="CN57" s="241"/>
      <c r="CO57" s="241"/>
      <c r="CP57" s="241"/>
      <c r="CQ57" s="242"/>
      <c r="CR57" s="156"/>
      <c r="CS57" s="157"/>
      <c r="CT57" s="157"/>
      <c r="CU57" s="157"/>
      <c r="CV57" s="157"/>
      <c r="CW57" s="158"/>
      <c r="CX57" s="250"/>
      <c r="CY57" s="251"/>
      <c r="CZ57" s="251"/>
      <c r="DA57" s="251"/>
      <c r="DB57" s="251"/>
      <c r="DC57" s="251"/>
      <c r="DD57" s="251"/>
      <c r="DE57" s="251"/>
      <c r="DF57" s="251"/>
      <c r="DG57" s="252"/>
      <c r="DH57" s="250"/>
      <c r="DI57" s="251"/>
      <c r="DJ57" s="251"/>
      <c r="DK57" s="251"/>
      <c r="DL57" s="251"/>
      <c r="DM57" s="251"/>
      <c r="DN57" s="251"/>
      <c r="DO57" s="251"/>
      <c r="DP57" s="251"/>
      <c r="DQ57" s="252"/>
      <c r="DR57" s="250"/>
      <c r="DS57" s="251"/>
      <c r="DT57" s="251"/>
      <c r="DU57" s="251"/>
      <c r="DV57" s="251"/>
      <c r="DW57" s="251"/>
      <c r="DX57" s="251"/>
      <c r="DY57" s="251"/>
      <c r="DZ57" s="251"/>
      <c r="EA57" s="252"/>
      <c r="EB57" s="227"/>
      <c r="EC57" s="228"/>
      <c r="ED57" s="228"/>
      <c r="EE57" s="228"/>
      <c r="EF57" s="228"/>
      <c r="EG57" s="228"/>
      <c r="EH57" s="228"/>
      <c r="EI57" s="228"/>
      <c r="EJ57" s="228"/>
      <c r="EK57" s="229"/>
      <c r="EL57" s="227"/>
      <c r="EM57" s="228"/>
      <c r="EN57" s="228"/>
      <c r="EO57" s="228"/>
      <c r="EP57" s="228"/>
      <c r="EQ57" s="228"/>
      <c r="ER57" s="228"/>
      <c r="ES57" s="228"/>
      <c r="ET57" s="228"/>
      <c r="EU57" s="229"/>
      <c r="EV57" s="227"/>
      <c r="EW57" s="228"/>
      <c r="EX57" s="228"/>
      <c r="EY57" s="228"/>
      <c r="EZ57" s="228"/>
      <c r="FA57" s="228"/>
      <c r="FB57" s="228"/>
      <c r="FC57" s="228"/>
      <c r="FD57" s="228"/>
      <c r="FE57" s="229"/>
      <c r="FF57" s="69"/>
      <c r="FG57" s="69"/>
    </row>
    <row r="58" spans="1:163" s="3" customFormat="1" ht="25.5" customHeight="1">
      <c r="A58" s="177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9"/>
      <c r="O58" s="150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2"/>
      <c r="AA58" s="186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8"/>
      <c r="AM58" s="186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8"/>
      <c r="AY58" s="150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2"/>
      <c r="BK58" s="186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8"/>
      <c r="BW58" s="150"/>
      <c r="BX58" s="151"/>
      <c r="BY58" s="151"/>
      <c r="BZ58" s="151"/>
      <c r="CA58" s="151"/>
      <c r="CB58" s="151"/>
      <c r="CC58" s="151"/>
      <c r="CD58" s="151"/>
      <c r="CE58" s="151"/>
      <c r="CF58" s="151"/>
      <c r="CG58" s="152"/>
      <c r="CH58" s="243"/>
      <c r="CI58" s="244"/>
      <c r="CJ58" s="244"/>
      <c r="CK58" s="244"/>
      <c r="CL58" s="244"/>
      <c r="CM58" s="244"/>
      <c r="CN58" s="244"/>
      <c r="CO58" s="244"/>
      <c r="CP58" s="244"/>
      <c r="CQ58" s="245"/>
      <c r="CR58" s="159"/>
      <c r="CS58" s="160"/>
      <c r="CT58" s="160"/>
      <c r="CU58" s="160"/>
      <c r="CV58" s="160"/>
      <c r="CW58" s="161"/>
      <c r="CX58" s="253"/>
      <c r="CY58" s="254"/>
      <c r="CZ58" s="254"/>
      <c r="DA58" s="254"/>
      <c r="DB58" s="254"/>
      <c r="DC58" s="254"/>
      <c r="DD58" s="254"/>
      <c r="DE58" s="254"/>
      <c r="DF58" s="254"/>
      <c r="DG58" s="255"/>
      <c r="DH58" s="253"/>
      <c r="DI58" s="254"/>
      <c r="DJ58" s="254"/>
      <c r="DK58" s="254"/>
      <c r="DL58" s="254"/>
      <c r="DM58" s="254"/>
      <c r="DN58" s="254"/>
      <c r="DO58" s="254"/>
      <c r="DP58" s="254"/>
      <c r="DQ58" s="255"/>
      <c r="DR58" s="253"/>
      <c r="DS58" s="254"/>
      <c r="DT58" s="254"/>
      <c r="DU58" s="254"/>
      <c r="DV58" s="254"/>
      <c r="DW58" s="254"/>
      <c r="DX58" s="254"/>
      <c r="DY58" s="254"/>
      <c r="DZ58" s="254"/>
      <c r="EA58" s="255"/>
      <c r="EB58" s="230"/>
      <c r="EC58" s="231"/>
      <c r="ED58" s="231"/>
      <c r="EE58" s="231"/>
      <c r="EF58" s="231"/>
      <c r="EG58" s="231"/>
      <c r="EH58" s="231"/>
      <c r="EI58" s="231"/>
      <c r="EJ58" s="231"/>
      <c r="EK58" s="232"/>
      <c r="EL58" s="230"/>
      <c r="EM58" s="231"/>
      <c r="EN58" s="231"/>
      <c r="EO58" s="231"/>
      <c r="EP58" s="231"/>
      <c r="EQ58" s="231"/>
      <c r="ER58" s="231"/>
      <c r="ES58" s="231"/>
      <c r="ET58" s="231"/>
      <c r="EU58" s="232"/>
      <c r="EV58" s="230"/>
      <c r="EW58" s="231"/>
      <c r="EX58" s="231"/>
      <c r="EY58" s="231"/>
      <c r="EZ58" s="231"/>
      <c r="FA58" s="231"/>
      <c r="FB58" s="231"/>
      <c r="FC58" s="231"/>
      <c r="FD58" s="231"/>
      <c r="FE58" s="232"/>
      <c r="FF58" s="69"/>
      <c r="FG58" s="69"/>
    </row>
    <row r="59" spans="1:163" s="26" customFormat="1" ht="9.75" customHeight="1"/>
    <row r="60" spans="1:163" s="26" customFormat="1" ht="5.25" customHeight="1"/>
    <row r="61" spans="1:163" s="26" customFormat="1" ht="13.5" customHeight="1">
      <c r="A61" s="26" t="s">
        <v>19</v>
      </c>
    </row>
    <row r="62" spans="1:163" s="26" customFormat="1" ht="7.5" customHeight="1"/>
    <row r="63" spans="1:163" ht="14.25" customHeight="1">
      <c r="A63" s="233" t="s">
        <v>27</v>
      </c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5"/>
    </row>
    <row r="64" spans="1:163" s="2" customFormat="1" ht="14.25" customHeight="1">
      <c r="A64" s="236" t="s">
        <v>20</v>
      </c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 t="s">
        <v>21</v>
      </c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 t="s">
        <v>22</v>
      </c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 t="s">
        <v>23</v>
      </c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 t="s">
        <v>24</v>
      </c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36"/>
      <c r="FE64" s="236"/>
    </row>
    <row r="65" spans="1:161" s="16" customFormat="1" ht="13.5" customHeight="1">
      <c r="A65" s="256">
        <v>1</v>
      </c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>
        <v>2</v>
      </c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7" t="s">
        <v>25</v>
      </c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257"/>
      <c r="BE65" s="257"/>
      <c r="BF65" s="257"/>
      <c r="BG65" s="257"/>
      <c r="BH65" s="257"/>
      <c r="BI65" s="257" t="s">
        <v>26</v>
      </c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6">
        <v>5</v>
      </c>
      <c r="CD65" s="256"/>
      <c r="CE65" s="256"/>
      <c r="CF65" s="256"/>
      <c r="CG65" s="256"/>
      <c r="CH65" s="256"/>
      <c r="CI65" s="256"/>
      <c r="CJ65" s="256"/>
      <c r="CK65" s="256"/>
      <c r="CL65" s="256"/>
      <c r="CM65" s="256"/>
      <c r="CN65" s="256"/>
      <c r="CO65" s="256"/>
      <c r="CP65" s="256"/>
      <c r="CQ65" s="256"/>
      <c r="CR65" s="256"/>
      <c r="CS65" s="256"/>
      <c r="CT65" s="256"/>
      <c r="CU65" s="256"/>
      <c r="CV65" s="256"/>
      <c r="CW65" s="256"/>
      <c r="CX65" s="256"/>
      <c r="CY65" s="256"/>
      <c r="CZ65" s="256"/>
      <c r="DA65" s="256"/>
      <c r="DB65" s="256"/>
      <c r="DC65" s="256"/>
      <c r="DD65" s="256"/>
      <c r="DE65" s="256"/>
      <c r="DF65" s="256"/>
      <c r="DG65" s="256"/>
      <c r="DH65" s="256"/>
      <c r="DI65" s="256"/>
      <c r="DJ65" s="256"/>
      <c r="DK65" s="256"/>
      <c r="DL65" s="256"/>
      <c r="DM65" s="256"/>
      <c r="DN65" s="256"/>
      <c r="DO65" s="256"/>
      <c r="DP65" s="256"/>
      <c r="DQ65" s="256"/>
      <c r="DR65" s="256"/>
      <c r="DS65" s="256"/>
      <c r="DT65" s="256"/>
      <c r="DU65" s="256"/>
      <c r="DV65" s="256"/>
      <c r="DW65" s="256"/>
      <c r="DX65" s="256"/>
      <c r="DY65" s="256"/>
      <c r="DZ65" s="256"/>
      <c r="EA65" s="256"/>
      <c r="EB65" s="256"/>
      <c r="EC65" s="256"/>
      <c r="ED65" s="256"/>
      <c r="EE65" s="256"/>
      <c r="EF65" s="256"/>
      <c r="EG65" s="256"/>
      <c r="EH65" s="256"/>
      <c r="EI65" s="256"/>
      <c r="EJ65" s="256"/>
      <c r="EK65" s="256"/>
      <c r="EL65" s="256"/>
      <c r="EM65" s="256"/>
      <c r="EN65" s="256"/>
      <c r="EO65" s="256"/>
      <c r="EP65" s="256"/>
      <c r="EQ65" s="256"/>
      <c r="ER65" s="256"/>
      <c r="ES65" s="256"/>
      <c r="ET65" s="256"/>
      <c r="EU65" s="256"/>
      <c r="EV65" s="256"/>
      <c r="EW65" s="256"/>
      <c r="EX65" s="256"/>
      <c r="EY65" s="256"/>
      <c r="EZ65" s="256"/>
      <c r="FA65" s="256"/>
      <c r="FB65" s="256"/>
      <c r="FC65" s="256"/>
      <c r="FD65" s="256"/>
      <c r="FE65" s="256"/>
    </row>
    <row r="66" spans="1:161" s="2" customFormat="1" ht="20.25" customHeight="1">
      <c r="A66" s="258" t="s">
        <v>71</v>
      </c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60"/>
      <c r="V66" s="258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60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2"/>
      <c r="CD66" s="262"/>
      <c r="CE66" s="262"/>
      <c r="CF66" s="262"/>
      <c r="CG66" s="262"/>
      <c r="CH66" s="262"/>
      <c r="CI66" s="262"/>
      <c r="CJ66" s="262"/>
      <c r="CK66" s="262"/>
      <c r="CL66" s="262"/>
      <c r="CM66" s="262"/>
      <c r="CN66" s="262"/>
      <c r="CO66" s="262"/>
      <c r="CP66" s="262"/>
      <c r="CQ66" s="262"/>
      <c r="CR66" s="262"/>
      <c r="CS66" s="262"/>
      <c r="CT66" s="262"/>
      <c r="CU66" s="262"/>
      <c r="CV66" s="262"/>
      <c r="CW66" s="262"/>
      <c r="CX66" s="262"/>
      <c r="CY66" s="262"/>
      <c r="CZ66" s="262"/>
      <c r="DA66" s="262"/>
      <c r="DB66" s="262"/>
      <c r="DC66" s="262"/>
      <c r="DD66" s="262"/>
      <c r="DE66" s="262"/>
      <c r="DF66" s="262"/>
      <c r="DG66" s="262"/>
      <c r="DH66" s="262"/>
      <c r="DI66" s="262"/>
      <c r="DJ66" s="262"/>
      <c r="DK66" s="262"/>
      <c r="DL66" s="262"/>
      <c r="DM66" s="262"/>
      <c r="DN66" s="262"/>
      <c r="DO66" s="262"/>
      <c r="DP66" s="262"/>
      <c r="DQ66" s="262"/>
      <c r="DR66" s="262"/>
      <c r="DS66" s="262"/>
      <c r="DT66" s="262"/>
      <c r="DU66" s="262"/>
      <c r="DV66" s="262"/>
      <c r="DW66" s="262"/>
      <c r="DX66" s="262"/>
      <c r="DY66" s="262"/>
      <c r="DZ66" s="262"/>
      <c r="EA66" s="262"/>
      <c r="EB66" s="262"/>
      <c r="EC66" s="262"/>
      <c r="ED66" s="262"/>
      <c r="EE66" s="262"/>
      <c r="EF66" s="262"/>
      <c r="EG66" s="262"/>
      <c r="EH66" s="262"/>
      <c r="EI66" s="262"/>
      <c r="EJ66" s="262"/>
      <c r="EK66" s="262"/>
      <c r="EL66" s="262"/>
      <c r="EM66" s="262"/>
      <c r="EN66" s="262"/>
      <c r="EO66" s="262"/>
      <c r="EP66" s="262"/>
      <c r="EQ66" s="262"/>
      <c r="ER66" s="262"/>
      <c r="ES66" s="262"/>
      <c r="ET66" s="262"/>
      <c r="EU66" s="262"/>
      <c r="EV66" s="262"/>
      <c r="EW66" s="262"/>
      <c r="EX66" s="262"/>
      <c r="EY66" s="262"/>
      <c r="EZ66" s="262"/>
      <c r="FA66" s="262"/>
      <c r="FB66" s="262"/>
      <c r="FC66" s="262"/>
      <c r="FD66" s="262"/>
      <c r="FE66" s="262"/>
    </row>
    <row r="67" spans="1:161" s="26" customFormat="1" ht="12.75" customHeight="1"/>
    <row r="68" spans="1:161" s="26" customFormat="1" ht="13.5" customHeight="1">
      <c r="A68" s="26" t="s">
        <v>52</v>
      </c>
    </row>
    <row r="69" spans="1:161" s="26" customFormat="1" ht="13.5" customHeight="1">
      <c r="A69" s="26" t="s">
        <v>53</v>
      </c>
      <c r="DA69" s="29" t="s">
        <v>73</v>
      </c>
      <c r="DC69" s="40" t="s">
        <v>72</v>
      </c>
    </row>
    <row r="70" spans="1:161" s="26" customFormat="1" ht="13.5" customHeight="1">
      <c r="A70" s="263" t="s">
        <v>28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263"/>
      <c r="BJ70" s="263"/>
      <c r="BK70" s="263"/>
      <c r="BL70" s="263"/>
      <c r="BM70" s="263"/>
      <c r="BN70" s="263"/>
      <c r="BO70" s="263"/>
      <c r="BP70" s="263"/>
      <c r="BQ70" s="263"/>
      <c r="BR70" s="263"/>
      <c r="BS70" s="263"/>
      <c r="BT70" s="263"/>
      <c r="BU70" s="263"/>
      <c r="BV70" s="263"/>
      <c r="BW70" s="263"/>
      <c r="BX70" s="263"/>
      <c r="BY70" s="263"/>
      <c r="BZ70" s="263"/>
      <c r="CA70" s="263"/>
      <c r="CB70" s="263"/>
      <c r="CC70" s="263"/>
      <c r="CD70" s="263"/>
      <c r="CE70" s="263"/>
      <c r="CF70" s="263"/>
      <c r="CG70" s="263"/>
      <c r="CH70" s="263"/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  <c r="DG70" s="263"/>
      <c r="DH70" s="263"/>
      <c r="DI70" s="263"/>
      <c r="DJ70" s="263"/>
      <c r="DK70" s="263"/>
      <c r="DL70" s="263"/>
      <c r="DM70" s="263"/>
      <c r="DN70" s="263"/>
      <c r="DO70" s="263"/>
      <c r="DP70" s="263"/>
      <c r="DQ70" s="263"/>
      <c r="DR70" s="263"/>
      <c r="DS70" s="263"/>
      <c r="DT70" s="263"/>
      <c r="DU70" s="263"/>
      <c r="DV70" s="263"/>
      <c r="DW70" s="263"/>
      <c r="DX70" s="263"/>
      <c r="DY70" s="263"/>
      <c r="DZ70" s="263"/>
      <c r="EA70" s="263"/>
      <c r="EB70" s="263"/>
      <c r="EC70" s="263"/>
      <c r="ED70" s="263"/>
      <c r="EE70" s="263"/>
      <c r="EF70" s="263"/>
      <c r="EG70" s="263"/>
      <c r="EH70" s="263"/>
      <c r="EI70" s="263"/>
      <c r="EJ70" s="263"/>
      <c r="EK70" s="263"/>
      <c r="EL70" s="263"/>
      <c r="EM70" s="263"/>
      <c r="EN70" s="263"/>
      <c r="EO70" s="263"/>
      <c r="EP70" s="263"/>
      <c r="EQ70" s="263"/>
      <c r="ER70" s="263"/>
      <c r="ES70" s="263"/>
      <c r="ET70" s="263"/>
      <c r="EU70" s="263"/>
      <c r="EV70" s="263"/>
      <c r="EW70" s="263"/>
      <c r="EX70" s="263"/>
      <c r="EY70" s="263"/>
      <c r="EZ70" s="263"/>
      <c r="FA70" s="263"/>
      <c r="FB70" s="263"/>
      <c r="FC70" s="263"/>
      <c r="FD70" s="263"/>
      <c r="FE70" s="263"/>
    </row>
    <row r="71" spans="1:161" s="26" customFormat="1" ht="13.5" customHeight="1">
      <c r="A71" s="26" t="s">
        <v>54</v>
      </c>
    </row>
    <row r="72" spans="1:161" s="26" customFormat="1" ht="7.5" customHeight="1"/>
    <row r="73" spans="1:161" s="2" customFormat="1" ht="14.25" customHeight="1">
      <c r="A73" s="236" t="s">
        <v>29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 t="s">
        <v>30</v>
      </c>
      <c r="BD73" s="236"/>
      <c r="BE73" s="236"/>
      <c r="BF73" s="236"/>
      <c r="BG73" s="236"/>
      <c r="BH73" s="236"/>
      <c r="BI73" s="236"/>
      <c r="BJ73" s="236"/>
      <c r="BK73" s="236"/>
      <c r="BL73" s="236"/>
      <c r="BM73" s="236"/>
      <c r="BN73" s="236"/>
      <c r="BO73" s="236"/>
      <c r="BP73" s="236"/>
      <c r="BQ73" s="236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6"/>
      <c r="CM73" s="236"/>
      <c r="CN73" s="236"/>
      <c r="CO73" s="236"/>
      <c r="CP73" s="236"/>
      <c r="CQ73" s="236"/>
      <c r="CR73" s="236"/>
      <c r="CS73" s="236"/>
      <c r="CT73" s="236"/>
      <c r="CU73" s="236"/>
      <c r="CV73" s="236"/>
      <c r="CW73" s="236"/>
      <c r="CX73" s="236"/>
      <c r="CY73" s="236"/>
      <c r="CZ73" s="236"/>
      <c r="DA73" s="236"/>
      <c r="DB73" s="236"/>
      <c r="DC73" s="236"/>
      <c r="DD73" s="236"/>
      <c r="DE73" s="236" t="s">
        <v>31</v>
      </c>
      <c r="DF73" s="236"/>
      <c r="DG73" s="236"/>
      <c r="DH73" s="236"/>
      <c r="DI73" s="236"/>
      <c r="DJ73" s="236"/>
      <c r="DK73" s="236"/>
      <c r="DL73" s="236"/>
      <c r="DM73" s="236"/>
      <c r="DN73" s="236"/>
      <c r="DO73" s="236"/>
      <c r="DP73" s="236"/>
      <c r="DQ73" s="236"/>
      <c r="DR73" s="236"/>
      <c r="DS73" s="236"/>
      <c r="DT73" s="236"/>
      <c r="DU73" s="236"/>
      <c r="DV73" s="236"/>
      <c r="DW73" s="236"/>
      <c r="DX73" s="236"/>
      <c r="DY73" s="236"/>
      <c r="DZ73" s="236"/>
      <c r="EA73" s="236"/>
      <c r="EB73" s="236"/>
      <c r="EC73" s="236"/>
      <c r="ED73" s="236"/>
      <c r="EE73" s="236"/>
      <c r="EF73" s="236"/>
      <c r="EG73" s="236"/>
      <c r="EH73" s="236"/>
      <c r="EI73" s="236"/>
      <c r="EJ73" s="236"/>
      <c r="EK73" s="236"/>
      <c r="EL73" s="236"/>
      <c r="EM73" s="236"/>
      <c r="EN73" s="236"/>
      <c r="EO73" s="236"/>
      <c r="EP73" s="236"/>
      <c r="EQ73" s="236"/>
      <c r="ER73" s="236"/>
      <c r="ES73" s="236"/>
      <c r="ET73" s="236"/>
      <c r="EU73" s="236"/>
      <c r="EV73" s="236"/>
      <c r="EW73" s="236"/>
      <c r="EX73" s="236"/>
      <c r="EY73" s="236"/>
      <c r="EZ73" s="236"/>
      <c r="FA73" s="236"/>
      <c r="FB73" s="236"/>
      <c r="FC73" s="236"/>
      <c r="FD73" s="236"/>
      <c r="FE73" s="236"/>
    </row>
    <row r="74" spans="1:161" s="2" customFormat="1" ht="13.5" customHeight="1">
      <c r="A74" s="256">
        <v>1</v>
      </c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  <c r="AR74" s="256"/>
      <c r="AS74" s="256"/>
      <c r="AT74" s="256"/>
      <c r="AU74" s="256"/>
      <c r="AV74" s="256"/>
      <c r="AW74" s="256"/>
      <c r="AX74" s="256"/>
      <c r="AY74" s="256"/>
      <c r="AZ74" s="256"/>
      <c r="BA74" s="256"/>
      <c r="BB74" s="256"/>
      <c r="BC74" s="257" t="s">
        <v>32</v>
      </c>
      <c r="BD74" s="257"/>
      <c r="BE74" s="257"/>
      <c r="BF74" s="257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7"/>
      <c r="CF74" s="257"/>
      <c r="CG74" s="257"/>
      <c r="CH74" s="257"/>
      <c r="CI74" s="257"/>
      <c r="CJ74" s="257"/>
      <c r="CK74" s="257"/>
      <c r="CL74" s="257"/>
      <c r="CM74" s="257"/>
      <c r="CN74" s="257"/>
      <c r="CO74" s="257"/>
      <c r="CP74" s="257"/>
      <c r="CQ74" s="257"/>
      <c r="CR74" s="257"/>
      <c r="CS74" s="257"/>
      <c r="CT74" s="257"/>
      <c r="CU74" s="257"/>
      <c r="CV74" s="257"/>
      <c r="CW74" s="257"/>
      <c r="CX74" s="257"/>
      <c r="CY74" s="257"/>
      <c r="CZ74" s="257"/>
      <c r="DA74" s="257"/>
      <c r="DB74" s="257"/>
      <c r="DC74" s="257"/>
      <c r="DD74" s="257"/>
      <c r="DE74" s="264">
        <v>3</v>
      </c>
      <c r="DF74" s="264"/>
      <c r="DG74" s="264"/>
      <c r="DH74" s="264"/>
      <c r="DI74" s="264"/>
      <c r="DJ74" s="264"/>
      <c r="DK74" s="264"/>
      <c r="DL74" s="264"/>
      <c r="DM74" s="264"/>
      <c r="DN74" s="264"/>
      <c r="DO74" s="264"/>
      <c r="DP74" s="264"/>
      <c r="DQ74" s="264"/>
      <c r="DR74" s="264"/>
      <c r="DS74" s="264"/>
      <c r="DT74" s="264"/>
      <c r="DU74" s="264"/>
      <c r="DV74" s="264"/>
      <c r="DW74" s="264"/>
      <c r="DX74" s="264"/>
      <c r="DY74" s="264"/>
      <c r="DZ74" s="264"/>
      <c r="EA74" s="264"/>
      <c r="EB74" s="264"/>
      <c r="EC74" s="264"/>
      <c r="ED74" s="264"/>
      <c r="EE74" s="264"/>
      <c r="EF74" s="264"/>
      <c r="EG74" s="264"/>
      <c r="EH74" s="264"/>
      <c r="EI74" s="264"/>
      <c r="EJ74" s="264"/>
      <c r="EK74" s="264"/>
      <c r="EL74" s="264"/>
      <c r="EM74" s="264"/>
      <c r="EN74" s="264"/>
      <c r="EO74" s="264"/>
      <c r="EP74" s="264"/>
      <c r="EQ74" s="264"/>
      <c r="ER74" s="264"/>
      <c r="ES74" s="264"/>
      <c r="ET74" s="264"/>
      <c r="EU74" s="264"/>
      <c r="EV74" s="264"/>
      <c r="EW74" s="264"/>
      <c r="EX74" s="264"/>
      <c r="EY74" s="264"/>
      <c r="EZ74" s="264"/>
      <c r="FA74" s="264"/>
      <c r="FB74" s="264"/>
      <c r="FC74" s="264"/>
      <c r="FD74" s="264"/>
      <c r="FE74" s="264"/>
    </row>
    <row r="75" spans="1:161" s="2" customFormat="1" ht="21" customHeight="1">
      <c r="A75" s="265" t="s">
        <v>67</v>
      </c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  <c r="AY75" s="266"/>
      <c r="AZ75" s="266"/>
      <c r="BA75" s="266"/>
      <c r="BB75" s="267"/>
      <c r="BC75" s="268" t="s">
        <v>76</v>
      </c>
      <c r="BD75" s="269"/>
      <c r="BE75" s="269"/>
      <c r="BF75" s="269"/>
      <c r="BG75" s="269"/>
      <c r="BH75" s="269"/>
      <c r="BI75" s="269"/>
      <c r="BJ75" s="269"/>
      <c r="BK75" s="269"/>
      <c r="BL75" s="269"/>
      <c r="BM75" s="269"/>
      <c r="BN75" s="269"/>
      <c r="BO75" s="269"/>
      <c r="BP75" s="269"/>
      <c r="BQ75" s="269"/>
      <c r="BR75" s="269"/>
      <c r="BS75" s="269"/>
      <c r="BT75" s="269"/>
      <c r="BU75" s="269"/>
      <c r="BV75" s="269"/>
      <c r="BW75" s="269"/>
      <c r="BX75" s="269"/>
      <c r="BY75" s="269"/>
      <c r="BZ75" s="269"/>
      <c r="CA75" s="269"/>
      <c r="CB75" s="269"/>
      <c r="CC75" s="269"/>
      <c r="CD75" s="269"/>
      <c r="CE75" s="269"/>
      <c r="CF75" s="269"/>
      <c r="CG75" s="269"/>
      <c r="CH75" s="269"/>
      <c r="CI75" s="269"/>
      <c r="CJ75" s="269"/>
      <c r="CK75" s="269"/>
      <c r="CL75" s="269"/>
      <c r="CM75" s="269"/>
      <c r="CN75" s="269"/>
      <c r="CO75" s="269"/>
      <c r="CP75" s="269"/>
      <c r="CQ75" s="269"/>
      <c r="CR75" s="269"/>
      <c r="CS75" s="269"/>
      <c r="CT75" s="269"/>
      <c r="CU75" s="269"/>
      <c r="CV75" s="269"/>
      <c r="CW75" s="269"/>
      <c r="CX75" s="269"/>
      <c r="CY75" s="269"/>
      <c r="CZ75" s="269"/>
      <c r="DA75" s="269"/>
      <c r="DB75" s="269"/>
      <c r="DC75" s="269"/>
      <c r="DD75" s="270"/>
      <c r="DE75" s="268" t="s">
        <v>66</v>
      </c>
      <c r="DF75" s="269"/>
      <c r="DG75" s="269"/>
      <c r="DH75" s="269"/>
      <c r="DI75" s="269"/>
      <c r="DJ75" s="269"/>
      <c r="DK75" s="269"/>
      <c r="DL75" s="269"/>
      <c r="DM75" s="269"/>
      <c r="DN75" s="269"/>
      <c r="DO75" s="269"/>
      <c r="DP75" s="269"/>
      <c r="DQ75" s="269"/>
      <c r="DR75" s="269"/>
      <c r="DS75" s="269"/>
      <c r="DT75" s="269"/>
      <c r="DU75" s="269"/>
      <c r="DV75" s="269"/>
      <c r="DW75" s="269"/>
      <c r="DX75" s="269"/>
      <c r="DY75" s="269"/>
      <c r="DZ75" s="269"/>
      <c r="EA75" s="269"/>
      <c r="EB75" s="269"/>
      <c r="EC75" s="269"/>
      <c r="ED75" s="269"/>
      <c r="EE75" s="269"/>
      <c r="EF75" s="269"/>
      <c r="EG75" s="269"/>
      <c r="EH75" s="269"/>
      <c r="EI75" s="269"/>
      <c r="EJ75" s="269"/>
      <c r="EK75" s="269"/>
      <c r="EL75" s="269"/>
      <c r="EM75" s="269"/>
      <c r="EN75" s="269"/>
      <c r="EO75" s="269"/>
      <c r="EP75" s="269"/>
      <c r="EQ75" s="269"/>
      <c r="ER75" s="269"/>
      <c r="ES75" s="269"/>
      <c r="ET75" s="269"/>
      <c r="EU75" s="269"/>
      <c r="EV75" s="269"/>
      <c r="EW75" s="269"/>
      <c r="EX75" s="269"/>
      <c r="EY75" s="269"/>
      <c r="EZ75" s="269"/>
      <c r="FA75" s="269"/>
      <c r="FB75" s="269"/>
      <c r="FC75" s="269"/>
      <c r="FD75" s="269"/>
      <c r="FE75" s="270"/>
    </row>
    <row r="76" spans="1:161" s="2" customFormat="1" ht="15" customHeight="1">
      <c r="A76" s="265" t="s">
        <v>68</v>
      </c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7"/>
      <c r="BC76" s="268" t="s">
        <v>76</v>
      </c>
      <c r="BD76" s="269"/>
      <c r="BE76" s="269"/>
      <c r="BF76" s="269"/>
      <c r="BG76" s="269"/>
      <c r="BH76" s="269"/>
      <c r="BI76" s="269"/>
      <c r="BJ76" s="269"/>
      <c r="BK76" s="269"/>
      <c r="BL76" s="269"/>
      <c r="BM76" s="269"/>
      <c r="BN76" s="269"/>
      <c r="BO76" s="269"/>
      <c r="BP76" s="269"/>
      <c r="BQ76" s="269"/>
      <c r="BR76" s="269"/>
      <c r="BS76" s="269"/>
      <c r="BT76" s="269"/>
      <c r="BU76" s="269"/>
      <c r="BV76" s="269"/>
      <c r="BW76" s="269"/>
      <c r="BX76" s="269"/>
      <c r="BY76" s="269"/>
      <c r="BZ76" s="269"/>
      <c r="CA76" s="269"/>
      <c r="CB76" s="269"/>
      <c r="CC76" s="269"/>
      <c r="CD76" s="269"/>
      <c r="CE76" s="269"/>
      <c r="CF76" s="269"/>
      <c r="CG76" s="269"/>
      <c r="CH76" s="269"/>
      <c r="CI76" s="269"/>
      <c r="CJ76" s="269"/>
      <c r="CK76" s="269"/>
      <c r="CL76" s="269"/>
      <c r="CM76" s="269"/>
      <c r="CN76" s="269"/>
      <c r="CO76" s="269"/>
      <c r="CP76" s="269"/>
      <c r="CQ76" s="269"/>
      <c r="CR76" s="269"/>
      <c r="CS76" s="269"/>
      <c r="CT76" s="269"/>
      <c r="CU76" s="269"/>
      <c r="CV76" s="269"/>
      <c r="CW76" s="269"/>
      <c r="CX76" s="269"/>
      <c r="CY76" s="269"/>
      <c r="CZ76" s="269"/>
      <c r="DA76" s="269"/>
      <c r="DB76" s="269"/>
      <c r="DC76" s="269"/>
      <c r="DD76" s="270"/>
      <c r="DE76" s="268" t="s">
        <v>66</v>
      </c>
      <c r="DF76" s="269"/>
      <c r="DG76" s="269"/>
      <c r="DH76" s="269"/>
      <c r="DI76" s="269"/>
      <c r="DJ76" s="269"/>
      <c r="DK76" s="269"/>
      <c r="DL76" s="269"/>
      <c r="DM76" s="269"/>
      <c r="DN76" s="269"/>
      <c r="DO76" s="269"/>
      <c r="DP76" s="269"/>
      <c r="DQ76" s="269"/>
      <c r="DR76" s="269"/>
      <c r="DS76" s="269"/>
      <c r="DT76" s="269"/>
      <c r="DU76" s="269"/>
      <c r="DV76" s="269"/>
      <c r="DW76" s="269"/>
      <c r="DX76" s="269"/>
      <c r="DY76" s="269"/>
      <c r="DZ76" s="269"/>
      <c r="EA76" s="269"/>
      <c r="EB76" s="269"/>
      <c r="EC76" s="269"/>
      <c r="ED76" s="269"/>
      <c r="EE76" s="269"/>
      <c r="EF76" s="269"/>
      <c r="EG76" s="269"/>
      <c r="EH76" s="269"/>
      <c r="EI76" s="269"/>
      <c r="EJ76" s="269"/>
      <c r="EK76" s="269"/>
      <c r="EL76" s="269"/>
      <c r="EM76" s="269"/>
      <c r="EN76" s="269"/>
      <c r="EO76" s="269"/>
      <c r="EP76" s="269"/>
      <c r="EQ76" s="269"/>
      <c r="ER76" s="269"/>
      <c r="ES76" s="269"/>
      <c r="ET76" s="269"/>
      <c r="EU76" s="269"/>
      <c r="EV76" s="269"/>
      <c r="EW76" s="269"/>
      <c r="EX76" s="269"/>
      <c r="EY76" s="269"/>
      <c r="EZ76" s="269"/>
      <c r="FA76" s="269"/>
      <c r="FB76" s="269"/>
      <c r="FC76" s="269"/>
      <c r="FD76" s="269"/>
      <c r="FE76" s="270"/>
    </row>
    <row r="77" spans="1:161" s="2" customFormat="1" ht="48.75" customHeight="1">
      <c r="A77" s="265" t="s">
        <v>69</v>
      </c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6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  <c r="AY77" s="266"/>
      <c r="AZ77" s="266"/>
      <c r="BA77" s="266"/>
      <c r="BB77" s="267"/>
      <c r="BC77" s="268" t="s">
        <v>76</v>
      </c>
      <c r="BD77" s="269"/>
      <c r="BE77" s="269"/>
      <c r="BF77" s="269"/>
      <c r="BG77" s="269"/>
      <c r="BH77" s="269"/>
      <c r="BI77" s="269"/>
      <c r="BJ77" s="269"/>
      <c r="BK77" s="269"/>
      <c r="BL77" s="269"/>
      <c r="BM77" s="269"/>
      <c r="BN77" s="269"/>
      <c r="BO77" s="269"/>
      <c r="BP77" s="269"/>
      <c r="BQ77" s="269"/>
      <c r="BR77" s="269"/>
      <c r="BS77" s="269"/>
      <c r="BT77" s="269"/>
      <c r="BU77" s="269"/>
      <c r="BV77" s="269"/>
      <c r="BW77" s="269"/>
      <c r="BX77" s="269"/>
      <c r="BY77" s="269"/>
      <c r="BZ77" s="269"/>
      <c r="CA77" s="269"/>
      <c r="CB77" s="269"/>
      <c r="CC77" s="269"/>
      <c r="CD77" s="269"/>
      <c r="CE77" s="269"/>
      <c r="CF77" s="269"/>
      <c r="CG77" s="269"/>
      <c r="CH77" s="269"/>
      <c r="CI77" s="269"/>
      <c r="CJ77" s="269"/>
      <c r="CK77" s="269"/>
      <c r="CL77" s="269"/>
      <c r="CM77" s="269"/>
      <c r="CN77" s="269"/>
      <c r="CO77" s="269"/>
      <c r="CP77" s="269"/>
      <c r="CQ77" s="269"/>
      <c r="CR77" s="269"/>
      <c r="CS77" s="269"/>
      <c r="CT77" s="269"/>
      <c r="CU77" s="269"/>
      <c r="CV77" s="269"/>
      <c r="CW77" s="269"/>
      <c r="CX77" s="269"/>
      <c r="CY77" s="269"/>
      <c r="CZ77" s="269"/>
      <c r="DA77" s="269"/>
      <c r="DB77" s="269"/>
      <c r="DC77" s="269"/>
      <c r="DD77" s="270"/>
      <c r="DE77" s="268" t="s">
        <v>66</v>
      </c>
      <c r="DF77" s="269"/>
      <c r="DG77" s="269"/>
      <c r="DH77" s="269"/>
      <c r="DI77" s="269"/>
      <c r="DJ77" s="269"/>
      <c r="DK77" s="269"/>
      <c r="DL77" s="269"/>
      <c r="DM77" s="269"/>
      <c r="DN77" s="269"/>
      <c r="DO77" s="269"/>
      <c r="DP77" s="269"/>
      <c r="DQ77" s="269"/>
      <c r="DR77" s="269"/>
      <c r="DS77" s="269"/>
      <c r="DT77" s="269"/>
      <c r="DU77" s="269"/>
      <c r="DV77" s="269"/>
      <c r="DW77" s="269"/>
      <c r="DX77" s="269"/>
      <c r="DY77" s="269"/>
      <c r="DZ77" s="269"/>
      <c r="EA77" s="269"/>
      <c r="EB77" s="269"/>
      <c r="EC77" s="269"/>
      <c r="ED77" s="269"/>
      <c r="EE77" s="269"/>
      <c r="EF77" s="269"/>
      <c r="EG77" s="269"/>
      <c r="EH77" s="269"/>
      <c r="EI77" s="269"/>
      <c r="EJ77" s="269"/>
      <c r="EK77" s="269"/>
      <c r="EL77" s="269"/>
      <c r="EM77" s="269"/>
      <c r="EN77" s="269"/>
      <c r="EO77" s="269"/>
      <c r="EP77" s="269"/>
      <c r="EQ77" s="269"/>
      <c r="ER77" s="269"/>
      <c r="ES77" s="269"/>
      <c r="ET77" s="269"/>
      <c r="EU77" s="269"/>
      <c r="EV77" s="269"/>
      <c r="EW77" s="269"/>
      <c r="EX77" s="269"/>
      <c r="EY77" s="269"/>
      <c r="EZ77" s="269"/>
      <c r="FA77" s="269"/>
      <c r="FB77" s="269"/>
      <c r="FC77" s="269"/>
      <c r="FD77" s="269"/>
      <c r="FE77" s="270"/>
    </row>
    <row r="78" spans="1:161" s="2" customFormat="1" ht="29.25" customHeight="1">
      <c r="A78" s="271" t="s">
        <v>70</v>
      </c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271"/>
      <c r="AQ78" s="271"/>
      <c r="AR78" s="271"/>
      <c r="AS78" s="271"/>
      <c r="AT78" s="271"/>
      <c r="AU78" s="271"/>
      <c r="AV78" s="271"/>
      <c r="AW78" s="271"/>
      <c r="AX78" s="271"/>
      <c r="AY78" s="271"/>
      <c r="AZ78" s="271"/>
      <c r="BA78" s="271"/>
      <c r="BB78" s="271"/>
      <c r="BC78" s="268" t="s">
        <v>76</v>
      </c>
      <c r="BD78" s="269"/>
      <c r="BE78" s="269"/>
      <c r="BF78" s="269"/>
      <c r="BG78" s="269"/>
      <c r="BH78" s="269"/>
      <c r="BI78" s="269"/>
      <c r="BJ78" s="269"/>
      <c r="BK78" s="269"/>
      <c r="BL78" s="269"/>
      <c r="BM78" s="269"/>
      <c r="BN78" s="269"/>
      <c r="BO78" s="269"/>
      <c r="BP78" s="269"/>
      <c r="BQ78" s="269"/>
      <c r="BR78" s="269"/>
      <c r="BS78" s="269"/>
      <c r="BT78" s="269"/>
      <c r="BU78" s="269"/>
      <c r="BV78" s="269"/>
      <c r="BW78" s="269"/>
      <c r="BX78" s="269"/>
      <c r="BY78" s="269"/>
      <c r="BZ78" s="269"/>
      <c r="CA78" s="269"/>
      <c r="CB78" s="269"/>
      <c r="CC78" s="269"/>
      <c r="CD78" s="269"/>
      <c r="CE78" s="269"/>
      <c r="CF78" s="269"/>
      <c r="CG78" s="269"/>
      <c r="CH78" s="269"/>
      <c r="CI78" s="269"/>
      <c r="CJ78" s="269"/>
      <c r="CK78" s="269"/>
      <c r="CL78" s="269"/>
      <c r="CM78" s="269"/>
      <c r="CN78" s="269"/>
      <c r="CO78" s="269"/>
      <c r="CP78" s="269"/>
      <c r="CQ78" s="269"/>
      <c r="CR78" s="269"/>
      <c r="CS78" s="269"/>
      <c r="CT78" s="269"/>
      <c r="CU78" s="269"/>
      <c r="CV78" s="269"/>
      <c r="CW78" s="269"/>
      <c r="CX78" s="269"/>
      <c r="CY78" s="269"/>
      <c r="CZ78" s="269"/>
      <c r="DA78" s="269"/>
      <c r="DB78" s="269"/>
      <c r="DC78" s="269"/>
      <c r="DD78" s="270"/>
      <c r="DE78" s="268" t="s">
        <v>66</v>
      </c>
      <c r="DF78" s="269"/>
      <c r="DG78" s="269"/>
      <c r="DH78" s="269"/>
      <c r="DI78" s="269"/>
      <c r="DJ78" s="269"/>
      <c r="DK78" s="269"/>
      <c r="DL78" s="269"/>
      <c r="DM78" s="269"/>
      <c r="DN78" s="269"/>
      <c r="DO78" s="269"/>
      <c r="DP78" s="269"/>
      <c r="DQ78" s="269"/>
      <c r="DR78" s="269"/>
      <c r="DS78" s="269"/>
      <c r="DT78" s="269"/>
      <c r="DU78" s="269"/>
      <c r="DV78" s="269"/>
      <c r="DW78" s="269"/>
      <c r="DX78" s="269"/>
      <c r="DY78" s="269"/>
      <c r="DZ78" s="269"/>
      <c r="EA78" s="269"/>
      <c r="EB78" s="269"/>
      <c r="EC78" s="269"/>
      <c r="ED78" s="269"/>
      <c r="EE78" s="269"/>
      <c r="EF78" s="269"/>
      <c r="EG78" s="269"/>
      <c r="EH78" s="269"/>
      <c r="EI78" s="269"/>
      <c r="EJ78" s="269"/>
      <c r="EK78" s="269"/>
      <c r="EL78" s="269"/>
      <c r="EM78" s="269"/>
      <c r="EN78" s="269"/>
      <c r="EO78" s="269"/>
      <c r="EP78" s="269"/>
      <c r="EQ78" s="269"/>
      <c r="ER78" s="269"/>
      <c r="ES78" s="269"/>
      <c r="ET78" s="269"/>
      <c r="EU78" s="269"/>
      <c r="EV78" s="269"/>
      <c r="EW78" s="269"/>
      <c r="EX78" s="269"/>
      <c r="EY78" s="269"/>
      <c r="EZ78" s="269"/>
      <c r="FA78" s="269"/>
      <c r="FB78" s="269"/>
      <c r="FC78" s="269"/>
      <c r="FD78" s="269"/>
      <c r="FE78" s="270"/>
    </row>
  </sheetData>
  <mergeCells count="214">
    <mergeCell ref="A78:BB78"/>
    <mergeCell ref="BC78:DD78"/>
    <mergeCell ref="DE78:FE78"/>
    <mergeCell ref="A75:BB75"/>
    <mergeCell ref="BC75:DD75"/>
    <mergeCell ref="DE75:FE75"/>
    <mergeCell ref="A76:BB76"/>
    <mergeCell ref="BC76:DD76"/>
    <mergeCell ref="DE76:FE76"/>
    <mergeCell ref="A70:FE70"/>
    <mergeCell ref="A73:BB73"/>
    <mergeCell ref="BC73:DD73"/>
    <mergeCell ref="DE73:FE73"/>
    <mergeCell ref="A74:BB74"/>
    <mergeCell ref="BC74:DD74"/>
    <mergeCell ref="DE74:FE74"/>
    <mergeCell ref="A77:BB77"/>
    <mergeCell ref="BC77:DD77"/>
    <mergeCell ref="DE77:FE77"/>
    <mergeCell ref="A65:U65"/>
    <mergeCell ref="V65:AP65"/>
    <mergeCell ref="AQ65:BH65"/>
    <mergeCell ref="BI65:CB65"/>
    <mergeCell ref="CC65:FE65"/>
    <mergeCell ref="A66:U66"/>
    <mergeCell ref="V66:AP66"/>
    <mergeCell ref="AQ66:BH66"/>
    <mergeCell ref="BI66:CB66"/>
    <mergeCell ref="CC66:FE66"/>
    <mergeCell ref="A63:FE63"/>
    <mergeCell ref="A64:U64"/>
    <mergeCell ref="V64:AP64"/>
    <mergeCell ref="AQ64:BH64"/>
    <mergeCell ref="BI64:CB64"/>
    <mergeCell ref="CC64:FE64"/>
    <mergeCell ref="CH56:CQ58"/>
    <mergeCell ref="CR56:CW58"/>
    <mergeCell ref="CX56:DG58"/>
    <mergeCell ref="DH56:DQ58"/>
    <mergeCell ref="DR56:EA58"/>
    <mergeCell ref="EB56:EK58"/>
    <mergeCell ref="EB55:EK55"/>
    <mergeCell ref="EL55:EU55"/>
    <mergeCell ref="EV55:FE55"/>
    <mergeCell ref="A56:N58"/>
    <mergeCell ref="O56:Z58"/>
    <mergeCell ref="AA56:AL58"/>
    <mergeCell ref="AM56:AX58"/>
    <mergeCell ref="AY56:BJ58"/>
    <mergeCell ref="BK56:BV58"/>
    <mergeCell ref="BW56:CG58"/>
    <mergeCell ref="BW55:CG55"/>
    <mergeCell ref="CH55:CQ55"/>
    <mergeCell ref="CR55:CW55"/>
    <mergeCell ref="CX55:DG55"/>
    <mergeCell ref="DH55:DQ55"/>
    <mergeCell ref="DR55:EA55"/>
    <mergeCell ref="A55:N55"/>
    <mergeCell ref="O55:Z55"/>
    <mergeCell ref="AA55:AL55"/>
    <mergeCell ref="AM55:AX55"/>
    <mergeCell ref="AY55:BJ55"/>
    <mergeCell ref="BK55:BV55"/>
    <mergeCell ref="EL56:EU58"/>
    <mergeCell ref="EV56:FE58"/>
    <mergeCell ref="CR53:CW54"/>
    <mergeCell ref="O54:Z54"/>
    <mergeCell ref="AA54:AL54"/>
    <mergeCell ref="AM54:AX54"/>
    <mergeCell ref="AY54:BJ54"/>
    <mergeCell ref="BK54:BV54"/>
    <mergeCell ref="O53:Z53"/>
    <mergeCell ref="AA53:AL53"/>
    <mergeCell ref="AM53:AX53"/>
    <mergeCell ref="AY53:BJ53"/>
    <mergeCell ref="BK53:BV53"/>
    <mergeCell ref="CH53:CQ54"/>
    <mergeCell ref="EL52:EU54"/>
    <mergeCell ref="EV52:FE54"/>
    <mergeCell ref="EL51:EN51"/>
    <mergeCell ref="EO51:EQ51"/>
    <mergeCell ref="ER51:EU51"/>
    <mergeCell ref="EV51:EX51"/>
    <mergeCell ref="EY51:FA51"/>
    <mergeCell ref="FB51:FE51"/>
    <mergeCell ref="DR51:DT51"/>
    <mergeCell ref="DU51:DW51"/>
    <mergeCell ref="DX51:EA51"/>
    <mergeCell ref="EB51:ED51"/>
    <mergeCell ref="EE51:EG51"/>
    <mergeCell ref="EH51:EK51"/>
    <mergeCell ref="A49:N54"/>
    <mergeCell ref="O49:AX52"/>
    <mergeCell ref="AY49:BV52"/>
    <mergeCell ref="BW49:CW49"/>
    <mergeCell ref="CX49:EA49"/>
    <mergeCell ref="EB49:FE49"/>
    <mergeCell ref="BW50:CG54"/>
    <mergeCell ref="CH50:CW52"/>
    <mergeCell ref="CX50:DG50"/>
    <mergeCell ref="DH50:DQ50"/>
    <mergeCell ref="DR50:EA50"/>
    <mergeCell ref="EB50:EK50"/>
    <mergeCell ref="EL50:EU50"/>
    <mergeCell ref="EV50:FE50"/>
    <mergeCell ref="CX51:CZ51"/>
    <mergeCell ref="DA51:DC51"/>
    <mergeCell ref="DD51:DG51"/>
    <mergeCell ref="DH51:DJ51"/>
    <mergeCell ref="DK51:DM51"/>
    <mergeCell ref="DN51:DQ51"/>
    <mergeCell ref="CX52:DG54"/>
    <mergeCell ref="DH52:DQ54"/>
    <mergeCell ref="DR52:EA54"/>
    <mergeCell ref="EB52:EK54"/>
    <mergeCell ref="CL42:CZ44"/>
    <mergeCell ref="DA42:DK44"/>
    <mergeCell ref="DL42:DR44"/>
    <mergeCell ref="DS42:EE44"/>
    <mergeCell ref="EF42:ER44"/>
    <mergeCell ref="ES42:FE44"/>
    <mergeCell ref="A42:N44"/>
    <mergeCell ref="O42:AC44"/>
    <mergeCell ref="AD42:AR44"/>
    <mergeCell ref="AS42:BG44"/>
    <mergeCell ref="BH42:BV44"/>
    <mergeCell ref="BW42:CK44"/>
    <mergeCell ref="CL41:CZ41"/>
    <mergeCell ref="DA41:DK41"/>
    <mergeCell ref="DL41:DR41"/>
    <mergeCell ref="DS41:EE41"/>
    <mergeCell ref="EF41:ER41"/>
    <mergeCell ref="ES41:FE41"/>
    <mergeCell ref="A41:N41"/>
    <mergeCell ref="O41:AC41"/>
    <mergeCell ref="AD41:AR41"/>
    <mergeCell ref="AS41:BG41"/>
    <mergeCell ref="BH41:BV41"/>
    <mergeCell ref="BW41:CK41"/>
    <mergeCell ref="EN37:ER37"/>
    <mergeCell ref="ES37:EV37"/>
    <mergeCell ref="DS39:EE40"/>
    <mergeCell ref="EF39:ER40"/>
    <mergeCell ref="ES39:FE40"/>
    <mergeCell ref="O40:AC40"/>
    <mergeCell ref="AD40:AR40"/>
    <mergeCell ref="AS40:BG40"/>
    <mergeCell ref="BH40:BV40"/>
    <mergeCell ref="BW40:CK40"/>
    <mergeCell ref="EW37:EZ37"/>
    <mergeCell ref="FA37:FE37"/>
    <mergeCell ref="DS38:EE38"/>
    <mergeCell ref="EF38:ER38"/>
    <mergeCell ref="ES38:FE38"/>
    <mergeCell ref="P39:AB39"/>
    <mergeCell ref="AE39:AQ39"/>
    <mergeCell ref="AT39:BF39"/>
    <mergeCell ref="BI39:BU39"/>
    <mergeCell ref="BX39:CJ39"/>
    <mergeCell ref="A30:DI30"/>
    <mergeCell ref="A31:DI31"/>
    <mergeCell ref="A36:N40"/>
    <mergeCell ref="O36:BG38"/>
    <mergeCell ref="BH36:CK38"/>
    <mergeCell ref="CL36:DR36"/>
    <mergeCell ref="DA39:DK40"/>
    <mergeCell ref="DL39:DR40"/>
    <mergeCell ref="A23:FE23"/>
    <mergeCell ref="CE25:CJ25"/>
    <mergeCell ref="A27:AU27"/>
    <mergeCell ref="AV27:DI27"/>
    <mergeCell ref="ES27:FE29"/>
    <mergeCell ref="A28:DI28"/>
    <mergeCell ref="A29:BF29"/>
    <mergeCell ref="BG29:DI29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A20:DV20"/>
    <mergeCell ref="ES20:FE20"/>
    <mergeCell ref="A21:DV21"/>
    <mergeCell ref="ES21:FE21"/>
    <mergeCell ref="ES14:FE14"/>
    <mergeCell ref="A15:CY15"/>
    <mergeCell ref="CZ15:DV15"/>
    <mergeCell ref="ES15:FE16"/>
    <mergeCell ref="A16:DV16"/>
    <mergeCell ref="A17:DV17"/>
    <mergeCell ref="ES17:FE17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8:FE19"/>
    <mergeCell ref="A19:DV19"/>
    <mergeCell ref="FF36:FG38"/>
    <mergeCell ref="FF39:FF40"/>
    <mergeCell ref="FG39:FG40"/>
    <mergeCell ref="FF42:FF44"/>
    <mergeCell ref="FG42:FG44"/>
    <mergeCell ref="FF49:FG52"/>
    <mergeCell ref="FF53:FF54"/>
    <mergeCell ref="FG53:FG54"/>
    <mergeCell ref="FF56:FF58"/>
    <mergeCell ref="FG56:FG58"/>
  </mergeCells>
  <pageMargins left="0.59055118110236227" right="0.51181102362204722" top="0.78740157480314965" bottom="0.39370078740157483" header="0.19685039370078741" footer="0.19685039370078741"/>
  <pageSetup paperSize="9" scale="54" fitToHeight="0" orientation="landscape" r:id="rId1"/>
  <headerFooter alignWithMargins="0"/>
  <rowBreaks count="1" manualBreakCount="1">
    <brk id="22" max="1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G56"/>
  <sheetViews>
    <sheetView view="pageBreakPreview" topLeftCell="A19" zoomScaleNormal="100" zoomScaleSheetLayoutView="100" workbookViewId="0">
      <selection activeCell="FG38" sqref="FG38"/>
    </sheetView>
  </sheetViews>
  <sheetFormatPr defaultColWidth="0.85546875" defaultRowHeight="12" customHeight="1"/>
  <cols>
    <col min="1" max="13" width="0.85546875" style="1"/>
    <col min="14" max="14" width="11.28515625" style="1" customWidth="1"/>
    <col min="15" max="25" width="0.85546875" style="1"/>
    <col min="26" max="26" width="3.7109375" style="1" customWidth="1"/>
    <col min="27" max="37" width="0.85546875" style="1"/>
    <col min="38" max="38" width="3.570312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7109375" style="1" customWidth="1"/>
    <col min="75" max="84" width="0.85546875" style="1"/>
    <col min="85" max="85" width="3.5703125" style="1" customWidth="1"/>
    <col min="86" max="94" width="0.85546875" style="1"/>
    <col min="95" max="95" width="4.85546875" style="1" customWidth="1"/>
    <col min="96" max="110" width="0.85546875" style="1"/>
    <col min="111" max="111" width="4" style="1" customWidth="1"/>
    <col min="112" max="120" width="0.85546875" style="1"/>
    <col min="121" max="121" width="2" style="1" customWidth="1"/>
    <col min="122" max="130" width="0.85546875" style="1"/>
    <col min="131" max="131" width="1.7109375" style="1" customWidth="1"/>
    <col min="132" max="140" width="0.85546875" style="1"/>
    <col min="141" max="141" width="3.85546875" style="1" customWidth="1"/>
    <col min="142" max="150" width="0.85546875" style="1"/>
    <col min="151" max="151" width="1.85546875" style="1" customWidth="1"/>
    <col min="152" max="160" width="0.85546875" style="1"/>
    <col min="161" max="161" width="2" style="1" customWidth="1"/>
    <col min="162" max="162" width="11" style="1" customWidth="1"/>
    <col min="163" max="163" width="10.140625" style="1" customWidth="1"/>
    <col min="164" max="16384" width="0.85546875" style="1"/>
  </cols>
  <sheetData>
    <row r="1" spans="1:163" s="7" customFormat="1" ht="15.7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7" customFormat="1" ht="2.25" customHeight="1"/>
    <row r="3" spans="1:163" s="10" customFormat="1" ht="15.75">
      <c r="CD3" s="11" t="s">
        <v>7</v>
      </c>
      <c r="CE3" s="109" t="s">
        <v>32</v>
      </c>
      <c r="CF3" s="109"/>
      <c r="CG3" s="109"/>
      <c r="CH3" s="109"/>
      <c r="CI3" s="109"/>
      <c r="CJ3" s="109"/>
    </row>
    <row r="4" spans="1:163" s="7" customFormat="1" ht="16.5" thickBot="1"/>
    <row r="5" spans="1:163" s="7" customFormat="1" ht="15.75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73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Y5" s="39"/>
      <c r="DZ5" s="39"/>
      <c r="EA5" s="39"/>
      <c r="EB5" s="39"/>
      <c r="EC5" s="39"/>
      <c r="ED5" s="39"/>
      <c r="EE5" s="39" t="s">
        <v>129</v>
      </c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8"/>
      <c r="EQ5" s="39"/>
      <c r="ES5" s="273" t="s">
        <v>138</v>
      </c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5"/>
    </row>
    <row r="6" spans="1:163" s="7" customFormat="1" ht="15.75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Y6" s="39" t="s">
        <v>130</v>
      </c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8"/>
      <c r="EQ6" s="39"/>
      <c r="ES6" s="276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8"/>
    </row>
    <row r="7" spans="1:163" s="7" customFormat="1" ht="16.5" thickBot="1">
      <c r="A7" s="119" t="s">
        <v>42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 t="s">
        <v>73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Y7" s="39" t="s">
        <v>131</v>
      </c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8"/>
      <c r="EQ7" s="39"/>
      <c r="ES7" s="279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1"/>
    </row>
    <row r="8" spans="1:163" s="7" customFormat="1" ht="30" customHeight="1">
      <c r="A8" s="92" t="s">
        <v>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7" customFormat="1" ht="5.2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7" customFormat="1" ht="4.5" customHeight="1"/>
    <row r="11" spans="1:163" s="7" customFormat="1" ht="15.75">
      <c r="A11" s="23" t="s">
        <v>43</v>
      </c>
    </row>
    <row r="12" spans="1:163" s="7" customFormat="1" ht="18.75">
      <c r="A12" s="23" t="s">
        <v>44</v>
      </c>
    </row>
    <row r="13" spans="1:163" s="7" customFormat="1" ht="9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45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46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47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48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148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13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2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27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16.5" customHeight="1">
      <c r="A20" s="283" t="s">
        <v>139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  <c r="O20" s="189" t="s">
        <v>83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1"/>
      <c r="AD20" s="189" t="s">
        <v>83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292" t="s">
        <v>86</v>
      </c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4"/>
      <c r="BH20" s="292" t="s">
        <v>82</v>
      </c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/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/>
      <c r="DM20" s="154"/>
      <c r="DN20" s="154"/>
      <c r="DO20" s="154"/>
      <c r="DP20" s="154"/>
      <c r="DQ20" s="154"/>
      <c r="DR20" s="155"/>
      <c r="DS20" s="282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282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4"/>
      <c r="ES20" s="282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/>
      <c r="FG20" s="67"/>
    </row>
    <row r="21" spans="1:163" s="3" customFormat="1" ht="4.5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192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4"/>
      <c r="AS21" s="295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7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165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7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4.5" customHeight="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95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7"/>
      <c r="AS22" s="298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300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168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70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" customFormat="1" ht="6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5"/>
      <c r="DM23" s="45"/>
      <c r="DN23" s="45"/>
      <c r="DO23" s="45"/>
      <c r="DP23" s="45"/>
      <c r="DQ23" s="45"/>
      <c r="DR23" s="45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61"/>
      <c r="FG23" s="61"/>
    </row>
    <row r="24" spans="1:163" s="7" customFormat="1" ht="21" customHeight="1">
      <c r="B24" s="7" t="s">
        <v>49</v>
      </c>
    </row>
    <row r="25" spans="1:163" s="7" customFormat="1" ht="3" customHeight="1">
      <c r="AY25" s="10"/>
      <c r="AZ25" s="10"/>
      <c r="BA25" s="10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163" s="7" customFormat="1" ht="0.75" customHeight="1">
      <c r="A26" s="23" t="s">
        <v>49</v>
      </c>
    </row>
    <row r="27" spans="1:163" s="7" customFormat="1" ht="7.5" hidden="1" customHeight="1"/>
    <row r="28" spans="1:163" s="3" customFormat="1" ht="27.75" customHeight="1">
      <c r="A28" s="93" t="s">
        <v>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3" t="s">
        <v>45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5"/>
      <c r="AY28" s="93" t="s">
        <v>46</v>
      </c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5"/>
      <c r="BW28" s="93" t="s">
        <v>50</v>
      </c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5"/>
      <c r="CX28" s="198" t="s">
        <v>51</v>
      </c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200"/>
      <c r="EB28" s="198" t="s">
        <v>18</v>
      </c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  <c r="FF28" s="68" t="s">
        <v>148</v>
      </c>
      <c r="FG28" s="69"/>
    </row>
    <row r="29" spans="1:163" s="3" customFormat="1" ht="24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  <c r="AY29" s="96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8"/>
      <c r="BW29" s="93" t="s">
        <v>9</v>
      </c>
      <c r="BX29" s="94"/>
      <c r="BY29" s="94"/>
      <c r="BZ29" s="94"/>
      <c r="CA29" s="94"/>
      <c r="CB29" s="94"/>
      <c r="CC29" s="94"/>
      <c r="CD29" s="94"/>
      <c r="CE29" s="94"/>
      <c r="CF29" s="94"/>
      <c r="CG29" s="95"/>
      <c r="CH29" s="102" t="s">
        <v>12</v>
      </c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4"/>
      <c r="CX29" s="204"/>
      <c r="CY29" s="163"/>
      <c r="CZ29" s="163"/>
      <c r="DA29" s="163"/>
      <c r="DB29" s="163"/>
      <c r="DC29" s="163"/>
      <c r="DD29" s="163"/>
      <c r="DE29" s="163"/>
      <c r="DF29" s="163"/>
      <c r="DG29" s="164"/>
      <c r="DH29" s="204"/>
      <c r="DI29" s="163"/>
      <c r="DJ29" s="163"/>
      <c r="DK29" s="163"/>
      <c r="DL29" s="163"/>
      <c r="DM29" s="163"/>
      <c r="DN29" s="163"/>
      <c r="DO29" s="163"/>
      <c r="DP29" s="163"/>
      <c r="DQ29" s="164"/>
      <c r="DR29" s="204"/>
      <c r="DS29" s="163"/>
      <c r="DT29" s="163"/>
      <c r="DU29" s="163"/>
      <c r="DV29" s="163"/>
      <c r="DW29" s="163"/>
      <c r="DX29" s="163"/>
      <c r="DY29" s="163"/>
      <c r="DZ29" s="163"/>
      <c r="EA29" s="164"/>
      <c r="EB29" s="204"/>
      <c r="EC29" s="163"/>
      <c r="ED29" s="163"/>
      <c r="EE29" s="163"/>
      <c r="EF29" s="163"/>
      <c r="EG29" s="163"/>
      <c r="EH29" s="163"/>
      <c r="EI29" s="163"/>
      <c r="EJ29" s="163"/>
      <c r="EK29" s="164"/>
      <c r="EL29" s="204"/>
      <c r="EM29" s="163"/>
      <c r="EN29" s="163"/>
      <c r="EO29" s="163"/>
      <c r="EP29" s="163"/>
      <c r="EQ29" s="163"/>
      <c r="ER29" s="163"/>
      <c r="ES29" s="163"/>
      <c r="ET29" s="163"/>
      <c r="EU29" s="164"/>
      <c r="EV29" s="204"/>
      <c r="EW29" s="163"/>
      <c r="EX29" s="163"/>
      <c r="EY29" s="163"/>
      <c r="EZ29" s="163"/>
      <c r="FA29" s="163"/>
      <c r="FB29" s="163"/>
      <c r="FC29" s="163"/>
      <c r="FD29" s="163"/>
      <c r="FE29" s="164"/>
      <c r="FF29" s="69"/>
      <c r="FG29" s="69"/>
    </row>
    <row r="30" spans="1:163" s="3" customFormat="1" ht="12.7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  <c r="AY30" s="96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8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201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3"/>
      <c r="CX30" s="205">
        <v>20</v>
      </c>
      <c r="CY30" s="206"/>
      <c r="CZ30" s="206"/>
      <c r="DA30" s="207" t="s">
        <v>162</v>
      </c>
      <c r="DB30" s="207"/>
      <c r="DC30" s="207"/>
      <c r="DD30" s="208" t="s">
        <v>17</v>
      </c>
      <c r="DE30" s="208"/>
      <c r="DF30" s="208"/>
      <c r="DG30" s="209"/>
      <c r="DH30" s="205">
        <v>20</v>
      </c>
      <c r="DI30" s="206"/>
      <c r="DJ30" s="206"/>
      <c r="DK30" s="207" t="s">
        <v>166</v>
      </c>
      <c r="DL30" s="207"/>
      <c r="DM30" s="207"/>
      <c r="DN30" s="208" t="s">
        <v>17</v>
      </c>
      <c r="DO30" s="208"/>
      <c r="DP30" s="208"/>
      <c r="DQ30" s="209"/>
      <c r="DR30" s="205">
        <v>20</v>
      </c>
      <c r="DS30" s="206"/>
      <c r="DT30" s="206"/>
      <c r="DU30" s="207" t="s">
        <v>167</v>
      </c>
      <c r="DV30" s="207"/>
      <c r="DW30" s="207"/>
      <c r="DX30" s="208" t="s">
        <v>17</v>
      </c>
      <c r="DY30" s="208"/>
      <c r="DZ30" s="208"/>
      <c r="EA30" s="209"/>
      <c r="EB30" s="205">
        <v>20</v>
      </c>
      <c r="EC30" s="206"/>
      <c r="ED30" s="206"/>
      <c r="EE30" s="207" t="s">
        <v>162</v>
      </c>
      <c r="EF30" s="207"/>
      <c r="EG30" s="207"/>
      <c r="EH30" s="208" t="s">
        <v>17</v>
      </c>
      <c r="EI30" s="208"/>
      <c r="EJ30" s="208"/>
      <c r="EK30" s="209"/>
      <c r="EL30" s="205">
        <v>20</v>
      </c>
      <c r="EM30" s="206"/>
      <c r="EN30" s="206"/>
      <c r="EO30" s="207" t="s">
        <v>166</v>
      </c>
      <c r="EP30" s="207"/>
      <c r="EQ30" s="207"/>
      <c r="ER30" s="208" t="s">
        <v>17</v>
      </c>
      <c r="ES30" s="208"/>
      <c r="ET30" s="208"/>
      <c r="EU30" s="209"/>
      <c r="EV30" s="205">
        <v>20</v>
      </c>
      <c r="EW30" s="206"/>
      <c r="EX30" s="206"/>
      <c r="EY30" s="207" t="s">
        <v>167</v>
      </c>
      <c r="EZ30" s="207"/>
      <c r="FA30" s="207"/>
      <c r="FB30" s="208" t="s">
        <v>17</v>
      </c>
      <c r="FC30" s="208"/>
      <c r="FD30" s="208"/>
      <c r="FE30" s="209"/>
      <c r="FF30" s="69"/>
      <c r="FG30" s="69"/>
    </row>
    <row r="31" spans="1:163" s="3" customFormat="1" ht="14.25" customHeigh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  <c r="AY31" s="99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6"/>
      <c r="BX31" s="97"/>
      <c r="BY31" s="97"/>
      <c r="BZ31" s="97"/>
      <c r="CA31" s="97"/>
      <c r="CB31" s="97"/>
      <c r="CC31" s="97"/>
      <c r="CD31" s="97"/>
      <c r="CE31" s="97"/>
      <c r="CF31" s="97"/>
      <c r="CG31" s="98"/>
      <c r="CH31" s="105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7"/>
      <c r="CX31" s="210" t="s">
        <v>33</v>
      </c>
      <c r="CY31" s="211"/>
      <c r="CZ31" s="211"/>
      <c r="DA31" s="211"/>
      <c r="DB31" s="211"/>
      <c r="DC31" s="211"/>
      <c r="DD31" s="211"/>
      <c r="DE31" s="211"/>
      <c r="DF31" s="211"/>
      <c r="DG31" s="212"/>
      <c r="DH31" s="210" t="s">
        <v>15</v>
      </c>
      <c r="DI31" s="211"/>
      <c r="DJ31" s="211"/>
      <c r="DK31" s="211"/>
      <c r="DL31" s="211"/>
      <c r="DM31" s="211"/>
      <c r="DN31" s="211"/>
      <c r="DO31" s="211"/>
      <c r="DP31" s="211"/>
      <c r="DQ31" s="212"/>
      <c r="DR31" s="210" t="s">
        <v>16</v>
      </c>
      <c r="DS31" s="211"/>
      <c r="DT31" s="211"/>
      <c r="DU31" s="211"/>
      <c r="DV31" s="211"/>
      <c r="DW31" s="211"/>
      <c r="DX31" s="211"/>
      <c r="DY31" s="211"/>
      <c r="DZ31" s="211"/>
      <c r="EA31" s="212"/>
      <c r="EB31" s="210" t="s">
        <v>33</v>
      </c>
      <c r="EC31" s="211"/>
      <c r="ED31" s="211"/>
      <c r="EE31" s="211"/>
      <c r="EF31" s="211"/>
      <c r="EG31" s="211"/>
      <c r="EH31" s="211"/>
      <c r="EI31" s="211"/>
      <c r="EJ31" s="211"/>
      <c r="EK31" s="212"/>
      <c r="EL31" s="210" t="s">
        <v>15</v>
      </c>
      <c r="EM31" s="211"/>
      <c r="EN31" s="211"/>
      <c r="EO31" s="211"/>
      <c r="EP31" s="211"/>
      <c r="EQ31" s="211"/>
      <c r="ER31" s="211"/>
      <c r="ES31" s="211"/>
      <c r="ET31" s="211"/>
      <c r="EU31" s="212"/>
      <c r="EV31" s="210" t="s">
        <v>16</v>
      </c>
      <c r="EW31" s="211"/>
      <c r="EX31" s="211"/>
      <c r="EY31" s="211"/>
      <c r="EZ31" s="211"/>
      <c r="FA31" s="211"/>
      <c r="FB31" s="211"/>
      <c r="FC31" s="211"/>
      <c r="FD31" s="211"/>
      <c r="FE31" s="212"/>
      <c r="FF31" s="69"/>
      <c r="FG31" s="69"/>
    </row>
    <row r="32" spans="1:163" s="3" customFormat="1" ht="26.2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216" t="s">
        <v>59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8"/>
      <c r="AA32" s="216" t="s">
        <v>60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8"/>
      <c r="AM32" s="216" t="s">
        <v>61</v>
      </c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8"/>
      <c r="AY32" s="219" t="s">
        <v>62</v>
      </c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220"/>
      <c r="BK32" s="219" t="s">
        <v>63</v>
      </c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220"/>
      <c r="BW32" s="96"/>
      <c r="BX32" s="97"/>
      <c r="BY32" s="97"/>
      <c r="BZ32" s="97"/>
      <c r="CA32" s="97"/>
      <c r="CB32" s="97"/>
      <c r="CC32" s="97"/>
      <c r="CD32" s="97"/>
      <c r="CE32" s="97"/>
      <c r="CF32" s="97"/>
      <c r="CG32" s="98"/>
      <c r="CH32" s="102" t="s">
        <v>24</v>
      </c>
      <c r="CI32" s="103"/>
      <c r="CJ32" s="103"/>
      <c r="CK32" s="103"/>
      <c r="CL32" s="103"/>
      <c r="CM32" s="103"/>
      <c r="CN32" s="103"/>
      <c r="CO32" s="103"/>
      <c r="CP32" s="103"/>
      <c r="CQ32" s="104"/>
      <c r="CR32" s="102" t="s">
        <v>11</v>
      </c>
      <c r="CS32" s="103"/>
      <c r="CT32" s="103"/>
      <c r="CU32" s="103"/>
      <c r="CV32" s="103"/>
      <c r="CW32" s="104"/>
      <c r="CX32" s="210"/>
      <c r="CY32" s="211"/>
      <c r="CZ32" s="211"/>
      <c r="DA32" s="211"/>
      <c r="DB32" s="211"/>
      <c r="DC32" s="211"/>
      <c r="DD32" s="211"/>
      <c r="DE32" s="211"/>
      <c r="DF32" s="211"/>
      <c r="DG32" s="212"/>
      <c r="DH32" s="210"/>
      <c r="DI32" s="211"/>
      <c r="DJ32" s="211"/>
      <c r="DK32" s="211"/>
      <c r="DL32" s="211"/>
      <c r="DM32" s="211"/>
      <c r="DN32" s="211"/>
      <c r="DO32" s="211"/>
      <c r="DP32" s="211"/>
      <c r="DQ32" s="212"/>
      <c r="DR32" s="210"/>
      <c r="DS32" s="211"/>
      <c r="DT32" s="211"/>
      <c r="DU32" s="211"/>
      <c r="DV32" s="211"/>
      <c r="DW32" s="211"/>
      <c r="DX32" s="211"/>
      <c r="DY32" s="211"/>
      <c r="DZ32" s="211"/>
      <c r="EA32" s="212"/>
      <c r="EB32" s="210"/>
      <c r="EC32" s="211"/>
      <c r="ED32" s="211"/>
      <c r="EE32" s="211"/>
      <c r="EF32" s="211"/>
      <c r="EG32" s="211"/>
      <c r="EH32" s="211"/>
      <c r="EI32" s="211"/>
      <c r="EJ32" s="211"/>
      <c r="EK32" s="212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  <c r="FF32" s="69" t="s">
        <v>146</v>
      </c>
      <c r="FG32" s="68" t="s">
        <v>147</v>
      </c>
    </row>
    <row r="33" spans="1:163" s="3" customFormat="1" ht="39.7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28" t="s">
        <v>10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28" t="s">
        <v>10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  <c r="AM33" s="128" t="s">
        <v>10</v>
      </c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30"/>
      <c r="AY33" s="128" t="s">
        <v>10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30"/>
      <c r="BK33" s="128" t="s">
        <v>10</v>
      </c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30"/>
      <c r="BW33" s="99"/>
      <c r="BX33" s="100"/>
      <c r="BY33" s="100"/>
      <c r="BZ33" s="100"/>
      <c r="CA33" s="100"/>
      <c r="CB33" s="100"/>
      <c r="CC33" s="100"/>
      <c r="CD33" s="100"/>
      <c r="CE33" s="100"/>
      <c r="CF33" s="100"/>
      <c r="CG33" s="101"/>
      <c r="CH33" s="105"/>
      <c r="CI33" s="106"/>
      <c r="CJ33" s="106"/>
      <c r="CK33" s="106"/>
      <c r="CL33" s="106"/>
      <c r="CM33" s="106"/>
      <c r="CN33" s="106"/>
      <c r="CO33" s="106"/>
      <c r="CP33" s="106"/>
      <c r="CQ33" s="107"/>
      <c r="CR33" s="105"/>
      <c r="CS33" s="106"/>
      <c r="CT33" s="106"/>
      <c r="CU33" s="106"/>
      <c r="CV33" s="106"/>
      <c r="CW33" s="107"/>
      <c r="CX33" s="213"/>
      <c r="CY33" s="214"/>
      <c r="CZ33" s="214"/>
      <c r="DA33" s="214"/>
      <c r="DB33" s="214"/>
      <c r="DC33" s="214"/>
      <c r="DD33" s="214"/>
      <c r="DE33" s="214"/>
      <c r="DF33" s="214"/>
      <c r="DG33" s="215"/>
      <c r="DH33" s="213"/>
      <c r="DI33" s="214"/>
      <c r="DJ33" s="214"/>
      <c r="DK33" s="214"/>
      <c r="DL33" s="214"/>
      <c r="DM33" s="214"/>
      <c r="DN33" s="214"/>
      <c r="DO33" s="214"/>
      <c r="DP33" s="214"/>
      <c r="DQ33" s="215"/>
      <c r="DR33" s="213"/>
      <c r="DS33" s="214"/>
      <c r="DT33" s="214"/>
      <c r="DU33" s="214"/>
      <c r="DV33" s="214"/>
      <c r="DW33" s="214"/>
      <c r="DX33" s="214"/>
      <c r="DY33" s="214"/>
      <c r="DZ33" s="214"/>
      <c r="EA33" s="215"/>
      <c r="EB33" s="213"/>
      <c r="EC33" s="214"/>
      <c r="ED33" s="214"/>
      <c r="EE33" s="214"/>
      <c r="EF33" s="214"/>
      <c r="EG33" s="214"/>
      <c r="EH33" s="214"/>
      <c r="EI33" s="214"/>
      <c r="EJ33" s="214"/>
      <c r="EK33" s="215"/>
      <c r="EL33" s="213"/>
      <c r="EM33" s="214"/>
      <c r="EN33" s="214"/>
      <c r="EO33" s="214"/>
      <c r="EP33" s="214"/>
      <c r="EQ33" s="214"/>
      <c r="ER33" s="214"/>
      <c r="ES33" s="214"/>
      <c r="ET33" s="214"/>
      <c r="EU33" s="215"/>
      <c r="EV33" s="213"/>
      <c r="EW33" s="214"/>
      <c r="EX33" s="214"/>
      <c r="EY33" s="214"/>
      <c r="EZ33" s="214"/>
      <c r="FA33" s="214"/>
      <c r="FB33" s="214"/>
      <c r="FC33" s="214"/>
      <c r="FD33" s="214"/>
      <c r="FE33" s="215"/>
      <c r="FF33" s="69"/>
      <c r="FG33" s="69"/>
    </row>
    <row r="34" spans="1:163" s="14" customFormat="1" ht="12" customHeight="1">
      <c r="A34" s="132">
        <v>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2">
        <v>2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  <c r="AA34" s="132">
        <v>3</v>
      </c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4"/>
      <c r="AM34" s="132">
        <v>4</v>
      </c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32">
        <v>5</v>
      </c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4"/>
      <c r="BK34" s="132">
        <v>6</v>
      </c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4"/>
      <c r="BW34" s="132">
        <v>7</v>
      </c>
      <c r="BX34" s="133"/>
      <c r="BY34" s="133"/>
      <c r="BZ34" s="133"/>
      <c r="CA34" s="133"/>
      <c r="CB34" s="133"/>
      <c r="CC34" s="133"/>
      <c r="CD34" s="133"/>
      <c r="CE34" s="133"/>
      <c r="CF34" s="133"/>
      <c r="CG34" s="134"/>
      <c r="CH34" s="132">
        <v>8</v>
      </c>
      <c r="CI34" s="133"/>
      <c r="CJ34" s="133"/>
      <c r="CK34" s="133"/>
      <c r="CL34" s="133"/>
      <c r="CM34" s="133"/>
      <c r="CN34" s="133"/>
      <c r="CO34" s="133"/>
      <c r="CP34" s="133"/>
      <c r="CQ34" s="134"/>
      <c r="CR34" s="132">
        <v>9</v>
      </c>
      <c r="CS34" s="133"/>
      <c r="CT34" s="133"/>
      <c r="CU34" s="133"/>
      <c r="CV34" s="133"/>
      <c r="CW34" s="134"/>
      <c r="CX34" s="221">
        <v>10</v>
      </c>
      <c r="CY34" s="222"/>
      <c r="CZ34" s="222"/>
      <c r="DA34" s="222"/>
      <c r="DB34" s="222"/>
      <c r="DC34" s="222"/>
      <c r="DD34" s="222"/>
      <c r="DE34" s="222"/>
      <c r="DF34" s="222"/>
      <c r="DG34" s="223"/>
      <c r="DH34" s="221">
        <v>11</v>
      </c>
      <c r="DI34" s="222"/>
      <c r="DJ34" s="222"/>
      <c r="DK34" s="222"/>
      <c r="DL34" s="222"/>
      <c r="DM34" s="222"/>
      <c r="DN34" s="222"/>
      <c r="DO34" s="222"/>
      <c r="DP34" s="222"/>
      <c r="DQ34" s="223"/>
      <c r="DR34" s="221">
        <v>12</v>
      </c>
      <c r="DS34" s="222"/>
      <c r="DT34" s="222"/>
      <c r="DU34" s="222"/>
      <c r="DV34" s="222"/>
      <c r="DW34" s="222"/>
      <c r="DX34" s="222"/>
      <c r="DY34" s="222"/>
      <c r="DZ34" s="222"/>
      <c r="EA34" s="223"/>
      <c r="EB34" s="221">
        <v>13</v>
      </c>
      <c r="EC34" s="222"/>
      <c r="ED34" s="222"/>
      <c r="EE34" s="222"/>
      <c r="EF34" s="222"/>
      <c r="EG34" s="222"/>
      <c r="EH34" s="222"/>
      <c r="EI34" s="222"/>
      <c r="EJ34" s="222"/>
      <c r="EK34" s="223"/>
      <c r="EL34" s="221">
        <v>14</v>
      </c>
      <c r="EM34" s="222"/>
      <c r="EN34" s="222"/>
      <c r="EO34" s="222"/>
      <c r="EP34" s="222"/>
      <c r="EQ34" s="222"/>
      <c r="ER34" s="222"/>
      <c r="ES34" s="222"/>
      <c r="ET34" s="222"/>
      <c r="EU34" s="223"/>
      <c r="EV34" s="221">
        <v>15</v>
      </c>
      <c r="EW34" s="222"/>
      <c r="EX34" s="222"/>
      <c r="EY34" s="222"/>
      <c r="EZ34" s="222"/>
      <c r="FA34" s="222"/>
      <c r="FB34" s="222"/>
      <c r="FC34" s="222"/>
      <c r="FD34" s="222"/>
      <c r="FE34" s="223"/>
      <c r="FF34" s="43">
        <v>16</v>
      </c>
      <c r="FG34" s="43">
        <v>17</v>
      </c>
    </row>
    <row r="35" spans="1:163" s="3" customFormat="1" ht="12" customHeight="1">
      <c r="A35" s="283" t="s">
        <v>139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  <c r="O35" s="180" t="s">
        <v>83</v>
      </c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  <c r="AA35" s="180" t="s">
        <v>83</v>
      </c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  <c r="AM35" s="144" t="s">
        <v>86</v>
      </c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6"/>
      <c r="AY35" s="144" t="s">
        <v>82</v>
      </c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6"/>
      <c r="BK35" s="180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2"/>
      <c r="BW35" s="144" t="s">
        <v>124</v>
      </c>
      <c r="BX35" s="145"/>
      <c r="BY35" s="145"/>
      <c r="BZ35" s="145"/>
      <c r="CA35" s="145"/>
      <c r="CB35" s="145"/>
      <c r="CC35" s="145"/>
      <c r="CD35" s="145"/>
      <c r="CE35" s="145"/>
      <c r="CF35" s="145"/>
      <c r="CG35" s="146"/>
      <c r="CH35" s="237" t="s">
        <v>125</v>
      </c>
      <c r="CI35" s="238"/>
      <c r="CJ35" s="238"/>
      <c r="CK35" s="238"/>
      <c r="CL35" s="238"/>
      <c r="CM35" s="238"/>
      <c r="CN35" s="238"/>
      <c r="CO35" s="238"/>
      <c r="CP35" s="238"/>
      <c r="CQ35" s="239"/>
      <c r="CR35" s="246" t="s">
        <v>126</v>
      </c>
      <c r="CS35" s="154"/>
      <c r="CT35" s="154"/>
      <c r="CU35" s="154"/>
      <c r="CV35" s="154"/>
      <c r="CW35" s="155"/>
      <c r="CX35" s="292">
        <v>628</v>
      </c>
      <c r="CY35" s="190"/>
      <c r="CZ35" s="190"/>
      <c r="DA35" s="190"/>
      <c r="DB35" s="190"/>
      <c r="DC35" s="190"/>
      <c r="DD35" s="190"/>
      <c r="DE35" s="190"/>
      <c r="DF35" s="190"/>
      <c r="DG35" s="191"/>
      <c r="DH35" s="301">
        <v>628</v>
      </c>
      <c r="DI35" s="163"/>
      <c r="DJ35" s="163"/>
      <c r="DK35" s="163"/>
      <c r="DL35" s="163"/>
      <c r="DM35" s="163"/>
      <c r="DN35" s="163"/>
      <c r="DO35" s="163"/>
      <c r="DP35" s="163"/>
      <c r="DQ35" s="164"/>
      <c r="DR35" s="301">
        <v>628</v>
      </c>
      <c r="DS35" s="163"/>
      <c r="DT35" s="163"/>
      <c r="DU35" s="163"/>
      <c r="DV35" s="163"/>
      <c r="DW35" s="163"/>
      <c r="DX35" s="163"/>
      <c r="DY35" s="163"/>
      <c r="DZ35" s="163"/>
      <c r="EA35" s="164"/>
      <c r="EB35" s="302">
        <v>0</v>
      </c>
      <c r="EC35" s="303"/>
      <c r="ED35" s="303"/>
      <c r="EE35" s="303"/>
      <c r="EF35" s="303"/>
      <c r="EG35" s="303"/>
      <c r="EH35" s="303"/>
      <c r="EI35" s="303"/>
      <c r="EJ35" s="303"/>
      <c r="EK35" s="304"/>
      <c r="EL35" s="224">
        <v>0</v>
      </c>
      <c r="EM35" s="225"/>
      <c r="EN35" s="225"/>
      <c r="EO35" s="225"/>
      <c r="EP35" s="225"/>
      <c r="EQ35" s="225"/>
      <c r="ER35" s="225"/>
      <c r="ES35" s="225"/>
      <c r="ET35" s="225"/>
      <c r="EU35" s="226"/>
      <c r="EV35" s="224">
        <v>0</v>
      </c>
      <c r="EW35" s="225"/>
      <c r="EX35" s="225"/>
      <c r="EY35" s="225"/>
      <c r="EZ35" s="225"/>
      <c r="FA35" s="225"/>
      <c r="FB35" s="225"/>
      <c r="FC35" s="225"/>
      <c r="FD35" s="225"/>
      <c r="FE35" s="226"/>
      <c r="FF35" s="69">
        <v>15</v>
      </c>
      <c r="FG35" s="272">
        <f>CX35*0.15</f>
        <v>94.2</v>
      </c>
    </row>
    <row r="36" spans="1:163" s="3" customFormat="1" ht="12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183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  <c r="AA36" s="183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47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9"/>
      <c r="AY36" s="147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9"/>
      <c r="BK36" s="183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47"/>
      <c r="BX36" s="148"/>
      <c r="BY36" s="148"/>
      <c r="BZ36" s="148"/>
      <c r="CA36" s="148"/>
      <c r="CB36" s="148"/>
      <c r="CC36" s="148"/>
      <c r="CD36" s="148"/>
      <c r="CE36" s="148"/>
      <c r="CF36" s="148"/>
      <c r="CG36" s="149"/>
      <c r="CH36" s="240"/>
      <c r="CI36" s="241"/>
      <c r="CJ36" s="241"/>
      <c r="CK36" s="241"/>
      <c r="CL36" s="241"/>
      <c r="CM36" s="241"/>
      <c r="CN36" s="241"/>
      <c r="CO36" s="241"/>
      <c r="CP36" s="241"/>
      <c r="CQ36" s="242"/>
      <c r="CR36" s="156"/>
      <c r="CS36" s="157"/>
      <c r="CT36" s="157"/>
      <c r="CU36" s="157"/>
      <c r="CV36" s="157"/>
      <c r="CW36" s="158"/>
      <c r="CX36" s="192"/>
      <c r="CY36" s="193"/>
      <c r="CZ36" s="193"/>
      <c r="DA36" s="193"/>
      <c r="DB36" s="193"/>
      <c r="DC36" s="193"/>
      <c r="DD36" s="193"/>
      <c r="DE36" s="193"/>
      <c r="DF36" s="193"/>
      <c r="DG36" s="194"/>
      <c r="DH36" s="165"/>
      <c r="DI36" s="166"/>
      <c r="DJ36" s="166"/>
      <c r="DK36" s="166"/>
      <c r="DL36" s="166"/>
      <c r="DM36" s="166"/>
      <c r="DN36" s="166"/>
      <c r="DO36" s="166"/>
      <c r="DP36" s="166"/>
      <c r="DQ36" s="167"/>
      <c r="DR36" s="165"/>
      <c r="DS36" s="166"/>
      <c r="DT36" s="166"/>
      <c r="DU36" s="166"/>
      <c r="DV36" s="166"/>
      <c r="DW36" s="166"/>
      <c r="DX36" s="166"/>
      <c r="DY36" s="166"/>
      <c r="DZ36" s="166"/>
      <c r="EA36" s="167"/>
      <c r="EB36" s="305"/>
      <c r="EC36" s="306"/>
      <c r="ED36" s="306"/>
      <c r="EE36" s="306"/>
      <c r="EF36" s="306"/>
      <c r="EG36" s="306"/>
      <c r="EH36" s="306"/>
      <c r="EI36" s="306"/>
      <c r="EJ36" s="306"/>
      <c r="EK36" s="307"/>
      <c r="EL36" s="227"/>
      <c r="EM36" s="228"/>
      <c r="EN36" s="228"/>
      <c r="EO36" s="228"/>
      <c r="EP36" s="228"/>
      <c r="EQ36" s="228"/>
      <c r="ER36" s="228"/>
      <c r="ES36" s="228"/>
      <c r="ET36" s="228"/>
      <c r="EU36" s="229"/>
      <c r="EV36" s="227"/>
      <c r="EW36" s="228"/>
      <c r="EX36" s="228"/>
      <c r="EY36" s="228"/>
      <c r="EZ36" s="228"/>
      <c r="FA36" s="228"/>
      <c r="FB36" s="228"/>
      <c r="FC36" s="228"/>
      <c r="FD36" s="228"/>
      <c r="FE36" s="229"/>
      <c r="FF36" s="69"/>
      <c r="FG36" s="272"/>
    </row>
    <row r="37" spans="1:163" s="3" customFormat="1" ht="3.75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86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8"/>
      <c r="AA37" s="186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8"/>
      <c r="AM37" s="150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2"/>
      <c r="AY37" s="150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86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8"/>
      <c r="BW37" s="150"/>
      <c r="BX37" s="151"/>
      <c r="BY37" s="151"/>
      <c r="BZ37" s="151"/>
      <c r="CA37" s="151"/>
      <c r="CB37" s="151"/>
      <c r="CC37" s="151"/>
      <c r="CD37" s="151"/>
      <c r="CE37" s="151"/>
      <c r="CF37" s="151"/>
      <c r="CG37" s="152"/>
      <c r="CH37" s="243"/>
      <c r="CI37" s="244"/>
      <c r="CJ37" s="244"/>
      <c r="CK37" s="244"/>
      <c r="CL37" s="244"/>
      <c r="CM37" s="244"/>
      <c r="CN37" s="244"/>
      <c r="CO37" s="244"/>
      <c r="CP37" s="244"/>
      <c r="CQ37" s="245"/>
      <c r="CR37" s="159"/>
      <c r="CS37" s="160"/>
      <c r="CT37" s="160"/>
      <c r="CU37" s="160"/>
      <c r="CV37" s="160"/>
      <c r="CW37" s="161"/>
      <c r="CX37" s="195"/>
      <c r="CY37" s="196"/>
      <c r="CZ37" s="196"/>
      <c r="DA37" s="196"/>
      <c r="DB37" s="196"/>
      <c r="DC37" s="196"/>
      <c r="DD37" s="196"/>
      <c r="DE37" s="196"/>
      <c r="DF37" s="196"/>
      <c r="DG37" s="197"/>
      <c r="DH37" s="168"/>
      <c r="DI37" s="169"/>
      <c r="DJ37" s="169"/>
      <c r="DK37" s="169"/>
      <c r="DL37" s="169"/>
      <c r="DM37" s="169"/>
      <c r="DN37" s="169"/>
      <c r="DO37" s="169"/>
      <c r="DP37" s="169"/>
      <c r="DQ37" s="170"/>
      <c r="DR37" s="168"/>
      <c r="DS37" s="169"/>
      <c r="DT37" s="169"/>
      <c r="DU37" s="169"/>
      <c r="DV37" s="169"/>
      <c r="DW37" s="169"/>
      <c r="DX37" s="169"/>
      <c r="DY37" s="169"/>
      <c r="DZ37" s="169"/>
      <c r="EA37" s="170"/>
      <c r="EB37" s="308"/>
      <c r="EC37" s="309"/>
      <c r="ED37" s="309"/>
      <c r="EE37" s="309"/>
      <c r="EF37" s="309"/>
      <c r="EG37" s="309"/>
      <c r="EH37" s="309"/>
      <c r="EI37" s="309"/>
      <c r="EJ37" s="309"/>
      <c r="EK37" s="310"/>
      <c r="EL37" s="230"/>
      <c r="EM37" s="231"/>
      <c r="EN37" s="231"/>
      <c r="EO37" s="231"/>
      <c r="EP37" s="231"/>
      <c r="EQ37" s="231"/>
      <c r="ER37" s="231"/>
      <c r="ES37" s="231"/>
      <c r="ET37" s="231"/>
      <c r="EU37" s="232"/>
      <c r="EV37" s="230"/>
      <c r="EW37" s="231"/>
      <c r="EX37" s="231"/>
      <c r="EY37" s="231"/>
      <c r="EZ37" s="231"/>
      <c r="FA37" s="231"/>
      <c r="FB37" s="231"/>
      <c r="FC37" s="231"/>
      <c r="FD37" s="231"/>
      <c r="FE37" s="232"/>
      <c r="FF37" s="69"/>
      <c r="FG37" s="272"/>
    </row>
    <row r="38" spans="1:163" s="7" customFormat="1" ht="9.75" customHeight="1"/>
    <row r="39" spans="1:163" s="7" customFormat="1" ht="13.5" customHeight="1">
      <c r="A39" s="7" t="s">
        <v>19</v>
      </c>
    </row>
    <row r="40" spans="1:163" s="7" customFormat="1" ht="7.5" customHeight="1"/>
    <row r="41" spans="1:163" ht="14.25" customHeight="1">
      <c r="A41" s="233" t="s">
        <v>27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5"/>
    </row>
    <row r="42" spans="1:163" s="2" customFormat="1" ht="14.25" customHeight="1">
      <c r="A42" s="236" t="s">
        <v>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 t="s">
        <v>21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 t="s">
        <v>22</v>
      </c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 t="s">
        <v>23</v>
      </c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 t="s">
        <v>24</v>
      </c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</row>
    <row r="43" spans="1:163" s="16" customFormat="1" ht="13.5" customHeight="1">
      <c r="A43" s="256">
        <v>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>
        <v>2</v>
      </c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7" t="s">
        <v>25</v>
      </c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 t="s">
        <v>26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6">
        <v>5</v>
      </c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</row>
    <row r="44" spans="1:163" s="2" customFormat="1" ht="21" customHeight="1">
      <c r="A44" s="258" t="s">
        <v>72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  <c r="V44" s="258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</row>
    <row r="45" spans="1:163" s="7" customFormat="1" ht="12.75" customHeight="1"/>
    <row r="46" spans="1:163" s="7" customFormat="1" ht="13.5" customHeight="1">
      <c r="A46" s="23" t="s">
        <v>52</v>
      </c>
    </row>
    <row r="47" spans="1:163" s="7" customFormat="1" ht="13.5" customHeight="1">
      <c r="A47" s="23" t="s">
        <v>53</v>
      </c>
      <c r="DA47" s="29" t="s">
        <v>73</v>
      </c>
      <c r="DC47" s="40" t="s">
        <v>72</v>
      </c>
    </row>
    <row r="48" spans="1:163" s="7" customFormat="1" ht="13.5" customHeight="1">
      <c r="A48" s="263" t="s">
        <v>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</row>
    <row r="49" spans="1:161" s="7" customFormat="1" ht="13.5" customHeight="1">
      <c r="A49" s="23" t="s">
        <v>54</v>
      </c>
    </row>
    <row r="50" spans="1:161" s="7" customFormat="1" ht="7.5" customHeight="1"/>
    <row r="51" spans="1:161" s="2" customFormat="1" ht="14.25" customHeight="1">
      <c r="A51" s="236" t="s">
        <v>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 t="s">
        <v>30</v>
      </c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 t="s">
        <v>31</v>
      </c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</row>
    <row r="52" spans="1:161" s="2" customFormat="1" ht="13.5" customHeight="1">
      <c r="A52" s="256">
        <v>1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7" t="s">
        <v>32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64">
        <v>3</v>
      </c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</row>
    <row r="53" spans="1:161" s="2" customFormat="1" ht="18.75" customHeight="1">
      <c r="A53" s="265" t="s">
        <v>67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7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  <row r="54" spans="1:161" s="2" customFormat="1" ht="15" customHeight="1">
      <c r="A54" s="265" t="s">
        <v>68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7"/>
      <c r="BC54" s="268" t="s">
        <v>76</v>
      </c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70"/>
      <c r="DE54" s="268" t="s">
        <v>66</v>
      </c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69"/>
      <c r="EF54" s="269"/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70"/>
    </row>
    <row r="55" spans="1:161" s="2" customFormat="1" ht="45" customHeight="1">
      <c r="A55" s="265" t="s">
        <v>69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7"/>
      <c r="BC55" s="268" t="s">
        <v>76</v>
      </c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70"/>
      <c r="DE55" s="268" t="s">
        <v>66</v>
      </c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/>
      <c r="DY55" s="269"/>
      <c r="DZ55" s="269"/>
      <c r="EA55" s="269"/>
      <c r="EB55" s="269"/>
      <c r="EC55" s="269"/>
      <c r="ED55" s="269"/>
      <c r="EE55" s="269"/>
      <c r="EF55" s="269"/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269"/>
      <c r="ES55" s="269"/>
      <c r="ET55" s="269"/>
      <c r="EU55" s="269"/>
      <c r="EV55" s="269"/>
      <c r="EW55" s="269"/>
      <c r="EX55" s="269"/>
      <c r="EY55" s="269"/>
      <c r="EZ55" s="269"/>
      <c r="FA55" s="269"/>
      <c r="FB55" s="269"/>
      <c r="FC55" s="269"/>
      <c r="FD55" s="269"/>
      <c r="FE55" s="270"/>
    </row>
    <row r="56" spans="1:161" s="2" customFormat="1" ht="18" customHeight="1">
      <c r="A56" s="271" t="s">
        <v>70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68" t="s">
        <v>76</v>
      </c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70"/>
      <c r="DE56" s="268" t="s">
        <v>66</v>
      </c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270"/>
    </row>
  </sheetData>
  <mergeCells count="193">
    <mergeCell ref="A54:BB54"/>
    <mergeCell ref="A55:BB55"/>
    <mergeCell ref="BC54:DD54"/>
    <mergeCell ref="BC55:DD55"/>
    <mergeCell ref="DE54:FE54"/>
    <mergeCell ref="DE55:FE55"/>
    <mergeCell ref="A56:BB56"/>
    <mergeCell ref="BC56:DD56"/>
    <mergeCell ref="DE56:FE56"/>
    <mergeCell ref="A53:BB53"/>
    <mergeCell ref="BC53:DD53"/>
    <mergeCell ref="DE53:FE53"/>
    <mergeCell ref="A43:U43"/>
    <mergeCell ref="V43:AP43"/>
    <mergeCell ref="AQ43:BH43"/>
    <mergeCell ref="BI43:CB43"/>
    <mergeCell ref="CC43:FE43"/>
    <mergeCell ref="A44:U44"/>
    <mergeCell ref="V44:AP44"/>
    <mergeCell ref="A51:BB51"/>
    <mergeCell ref="BC51:DD51"/>
    <mergeCell ref="DE51:FE51"/>
    <mergeCell ref="A52:BB52"/>
    <mergeCell ref="BC52:DD52"/>
    <mergeCell ref="DE52:FE52"/>
    <mergeCell ref="A48:FE48"/>
    <mergeCell ref="BI44:CB44"/>
    <mergeCell ref="CC44:FE44"/>
    <mergeCell ref="AQ44:BH44"/>
    <mergeCell ref="EB35:EK37"/>
    <mergeCell ref="EL35:EU37"/>
    <mergeCell ref="O34:Z34"/>
    <mergeCell ref="AA34:AL34"/>
    <mergeCell ref="AM34:AX34"/>
    <mergeCell ref="A41:FE41"/>
    <mergeCell ref="A42:U42"/>
    <mergeCell ref="V42:AP42"/>
    <mergeCell ref="AQ42:BH42"/>
    <mergeCell ref="BI42:CB42"/>
    <mergeCell ref="CC42:FE42"/>
    <mergeCell ref="A35:N37"/>
    <mergeCell ref="O35:Z37"/>
    <mergeCell ref="AA35:AL37"/>
    <mergeCell ref="AM35:AX37"/>
    <mergeCell ref="EV35:FE37"/>
    <mergeCell ref="A34:N34"/>
    <mergeCell ref="AY35:BJ37"/>
    <mergeCell ref="BK35:BV37"/>
    <mergeCell ref="BW35:CG37"/>
    <mergeCell ref="CH35:CQ37"/>
    <mergeCell ref="CR35:CW37"/>
    <mergeCell ref="CX35:DG37"/>
    <mergeCell ref="DH35:DQ37"/>
    <mergeCell ref="DR35:EA37"/>
    <mergeCell ref="EO30:EQ30"/>
    <mergeCell ref="ER30:EU30"/>
    <mergeCell ref="EL30:EN30"/>
    <mergeCell ref="FB30:FE30"/>
    <mergeCell ref="BK34:BV34"/>
    <mergeCell ref="BW34:CG34"/>
    <mergeCell ref="CH34:CQ34"/>
    <mergeCell ref="EB34:EK34"/>
    <mergeCell ref="EL34:EU34"/>
    <mergeCell ref="CR34:CW34"/>
    <mergeCell ref="BK33:BV33"/>
    <mergeCell ref="EV34:FE34"/>
    <mergeCell ref="CX34:DG34"/>
    <mergeCell ref="DH34:DQ34"/>
    <mergeCell ref="DR34:EA34"/>
    <mergeCell ref="BW29:CG33"/>
    <mergeCell ref="CH29:CW31"/>
    <mergeCell ref="CX29:DG29"/>
    <mergeCell ref="DH29:DQ29"/>
    <mergeCell ref="DR29:EA29"/>
    <mergeCell ref="EB29:EK29"/>
    <mergeCell ref="EL29:EU29"/>
    <mergeCell ref="EV29:FE29"/>
    <mergeCell ref="A28:N33"/>
    <mergeCell ref="O28:AX31"/>
    <mergeCell ref="AY28:BV31"/>
    <mergeCell ref="O32:Z32"/>
    <mergeCell ref="AA32:AL32"/>
    <mergeCell ref="AM32:AX32"/>
    <mergeCell ref="AY32:BJ32"/>
    <mergeCell ref="BK32:BV32"/>
    <mergeCell ref="BW28:CW28"/>
    <mergeCell ref="CH32:CQ33"/>
    <mergeCell ref="CR32:CW33"/>
    <mergeCell ref="O33:Z33"/>
    <mergeCell ref="AA33:AL33"/>
    <mergeCell ref="AM33:AX33"/>
    <mergeCell ref="AY33:BJ33"/>
    <mergeCell ref="AY34:BJ34"/>
    <mergeCell ref="CX31:DG33"/>
    <mergeCell ref="DH31:DQ33"/>
    <mergeCell ref="DR31:EA33"/>
    <mergeCell ref="EB31:EK33"/>
    <mergeCell ref="EL31:EU33"/>
    <mergeCell ref="EV31:FE33"/>
    <mergeCell ref="EY30:FA30"/>
    <mergeCell ref="EB30:ED30"/>
    <mergeCell ref="EE30:EG30"/>
    <mergeCell ref="EH30:EK30"/>
    <mergeCell ref="ES20:FE22"/>
    <mergeCell ref="DL19:DR19"/>
    <mergeCell ref="DS19:EE19"/>
    <mergeCell ref="ES19:FE19"/>
    <mergeCell ref="DK30:DM30"/>
    <mergeCell ref="DN30:DQ30"/>
    <mergeCell ref="DR30:DT30"/>
    <mergeCell ref="DU30:DW30"/>
    <mergeCell ref="CX28:EA28"/>
    <mergeCell ref="EB28:FE28"/>
    <mergeCell ref="CX30:CZ30"/>
    <mergeCell ref="DA30:DC30"/>
    <mergeCell ref="DD30:DG30"/>
    <mergeCell ref="DH30:DJ30"/>
    <mergeCell ref="EV30:EX30"/>
    <mergeCell ref="DX30:EA30"/>
    <mergeCell ref="A19:N19"/>
    <mergeCell ref="O19:AC19"/>
    <mergeCell ref="AD19:AR19"/>
    <mergeCell ref="AS19:BG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17:EE18"/>
    <mergeCell ref="EF17:ER18"/>
    <mergeCell ref="BI17:BU17"/>
    <mergeCell ref="BX17:CJ17"/>
    <mergeCell ref="CL15:CZ18"/>
    <mergeCell ref="DA15:DR16"/>
    <mergeCell ref="EF19:ER19"/>
    <mergeCell ref="BH19:BV19"/>
    <mergeCell ref="BW19:CK19"/>
    <mergeCell ref="CL19:CZ19"/>
    <mergeCell ref="DA19:DK19"/>
    <mergeCell ref="DS20:EE22"/>
    <mergeCell ref="EF20:ER22"/>
    <mergeCell ref="A6:DI6"/>
    <mergeCell ref="AV5:DI5"/>
    <mergeCell ref="A5:AU5"/>
    <mergeCell ref="A7:BF7"/>
    <mergeCell ref="A1:FE1"/>
    <mergeCell ref="CE3:CJ3"/>
    <mergeCell ref="A9:DI9"/>
    <mergeCell ref="ES17:FE18"/>
    <mergeCell ref="FA15:FE15"/>
    <mergeCell ref="DS16:EE16"/>
    <mergeCell ref="EF16:ER16"/>
    <mergeCell ref="ES16:FE16"/>
    <mergeCell ref="DS14:FE14"/>
    <mergeCell ref="EJ15:EM15"/>
    <mergeCell ref="EN15:ER15"/>
    <mergeCell ref="ES15:EV15"/>
    <mergeCell ref="ES5:FE7"/>
    <mergeCell ref="DS15:DV15"/>
    <mergeCell ref="DW15:DZ15"/>
    <mergeCell ref="EA15:EE15"/>
    <mergeCell ref="EF15:EI15"/>
    <mergeCell ref="EW15:EZ15"/>
    <mergeCell ref="O18:AC18"/>
    <mergeCell ref="A14:N18"/>
    <mergeCell ref="O14:BG16"/>
    <mergeCell ref="BH14:CK16"/>
    <mergeCell ref="CL14:DR14"/>
    <mergeCell ref="P17:AB17"/>
    <mergeCell ref="AE17:AQ17"/>
    <mergeCell ref="AT17:BF17"/>
    <mergeCell ref="A8:DI8"/>
    <mergeCell ref="BG7:DI7"/>
    <mergeCell ref="AD18:AR18"/>
    <mergeCell ref="AS18:BG18"/>
    <mergeCell ref="BH18:BV18"/>
    <mergeCell ref="BW18:CK18"/>
    <mergeCell ref="DA17:DK18"/>
    <mergeCell ref="DL17:DR18"/>
    <mergeCell ref="FF14:FG16"/>
    <mergeCell ref="FF17:FF18"/>
    <mergeCell ref="FG17:FG18"/>
    <mergeCell ref="FF20:FF22"/>
    <mergeCell ref="FG20:FG22"/>
    <mergeCell ref="FF28:FG31"/>
    <mergeCell ref="FF32:FF33"/>
    <mergeCell ref="FG32:FG33"/>
    <mergeCell ref="FF35:FF37"/>
    <mergeCell ref="FG35:FG37"/>
  </mergeCells>
  <pageMargins left="0.59055118110236227" right="0.51181102362204722" top="0.78740157480314965" bottom="0.39370078740157483" header="0.19685039370078741" footer="0.19685039370078741"/>
  <pageSetup paperSize="9" scale="5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G56"/>
  <sheetViews>
    <sheetView view="pageBreakPreview" zoomScaleNormal="100" zoomScaleSheetLayoutView="100" workbookViewId="0">
      <selection activeCell="BI43" sqref="BI43:CB43"/>
    </sheetView>
  </sheetViews>
  <sheetFormatPr defaultColWidth="0.85546875" defaultRowHeight="15"/>
  <cols>
    <col min="1" max="13" width="0.85546875" style="1"/>
    <col min="14" max="14" width="10.5703125" style="1" customWidth="1"/>
    <col min="15" max="25" width="0.85546875" style="1"/>
    <col min="26" max="26" width="3.7109375" style="1" customWidth="1"/>
    <col min="27" max="37" width="0.85546875" style="1"/>
    <col min="38" max="38" width="3.570312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7109375" style="1" customWidth="1"/>
    <col min="75" max="84" width="0.85546875" style="1"/>
    <col min="85" max="85" width="3.5703125" style="1" customWidth="1"/>
    <col min="86" max="94" width="0.85546875" style="1"/>
    <col min="95" max="95" width="4.85546875" style="1" customWidth="1"/>
    <col min="96" max="110" width="0.85546875" style="1"/>
    <col min="111" max="111" width="4" style="1" customWidth="1"/>
    <col min="112" max="120" width="0.85546875" style="1"/>
    <col min="121" max="121" width="2" style="1" customWidth="1"/>
    <col min="122" max="130" width="0.85546875" style="1"/>
    <col min="131" max="131" width="1.7109375" style="1" customWidth="1"/>
    <col min="132" max="140" width="0.85546875" style="1"/>
    <col min="141" max="141" width="3.85546875" style="1" customWidth="1"/>
    <col min="142" max="150" width="0.85546875" style="1"/>
    <col min="151" max="151" width="1.85546875" style="1" customWidth="1"/>
    <col min="152" max="160" width="0.85546875" style="1"/>
    <col min="161" max="161" width="2" style="1" customWidth="1"/>
    <col min="162" max="162" width="11" style="1" customWidth="1"/>
    <col min="163" max="163" width="10.140625" style="1" customWidth="1"/>
    <col min="164" max="16384" width="0.85546875" style="1"/>
  </cols>
  <sheetData>
    <row r="1" spans="1:163" s="51" customFormat="1" ht="6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51" customFormat="1" ht="3.75" customHeight="1"/>
    <row r="3" spans="1:163" s="60" customFormat="1" ht="15.75">
      <c r="CD3" s="11" t="s">
        <v>7</v>
      </c>
      <c r="CE3" s="109" t="s">
        <v>25</v>
      </c>
      <c r="CF3" s="109"/>
      <c r="CG3" s="109"/>
      <c r="CH3" s="109"/>
      <c r="CI3" s="109"/>
      <c r="CJ3" s="109"/>
    </row>
    <row r="4" spans="1:163" s="51" customFormat="1" ht="16.5" thickBot="1"/>
    <row r="5" spans="1:163" s="51" customFormat="1" ht="15.75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73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EE5" s="51" t="s">
        <v>129</v>
      </c>
      <c r="EP5" s="8"/>
      <c r="ES5" s="273" t="s">
        <v>138</v>
      </c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5"/>
    </row>
    <row r="6" spans="1:163" s="51" customFormat="1" ht="15.75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Y6" s="51" t="s">
        <v>130</v>
      </c>
      <c r="EP6" s="8"/>
      <c r="ES6" s="276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8"/>
    </row>
    <row r="7" spans="1:163" s="51" customFormat="1" ht="16.5" thickBot="1">
      <c r="A7" s="119" t="s">
        <v>42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 t="s">
        <v>73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Y7" s="51" t="s">
        <v>131</v>
      </c>
      <c r="EP7" s="8"/>
      <c r="ES7" s="279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1"/>
    </row>
    <row r="8" spans="1:163" s="51" customFormat="1" ht="30" customHeight="1">
      <c r="A8" s="92" t="s">
        <v>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51" customFormat="1" ht="10.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51" customFormat="1" ht="7.5" customHeight="1"/>
    <row r="11" spans="1:163" s="51" customFormat="1" ht="15.75">
      <c r="A11" s="51" t="s">
        <v>43</v>
      </c>
    </row>
    <row r="12" spans="1:163" s="51" customFormat="1" ht="18.75">
      <c r="A12" s="51" t="s">
        <v>44</v>
      </c>
    </row>
    <row r="13" spans="1:163" s="51" customFormat="1" ht="17.25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45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46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47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48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148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52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53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27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26.25" customHeight="1">
      <c r="A20" s="283" t="s">
        <v>140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  <c r="O20" s="189" t="s">
        <v>83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1"/>
      <c r="AD20" s="189" t="s">
        <v>83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292" t="s">
        <v>88</v>
      </c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4"/>
      <c r="BH20" s="292" t="s">
        <v>82</v>
      </c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/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/>
      <c r="DM20" s="154"/>
      <c r="DN20" s="154"/>
      <c r="DO20" s="154"/>
      <c r="DP20" s="154"/>
      <c r="DQ20" s="154"/>
      <c r="DR20" s="155"/>
      <c r="DS20" s="282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282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4"/>
      <c r="ES20" s="282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/>
      <c r="FG20" s="67"/>
    </row>
    <row r="21" spans="1:163" s="3" customFormat="1" ht="0.75" hidden="1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192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4"/>
      <c r="AS21" s="295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7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165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7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6.75" customHeight="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95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7"/>
      <c r="AS22" s="298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300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168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70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" customFormat="1" ht="6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5"/>
      <c r="DM23" s="55"/>
      <c r="DN23" s="55"/>
      <c r="DO23" s="55"/>
      <c r="DP23" s="55"/>
      <c r="DQ23" s="55"/>
      <c r="DR23" s="55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61"/>
      <c r="FG23" s="61"/>
    </row>
    <row r="24" spans="1:163" s="51" customFormat="1" ht="21" customHeight="1">
      <c r="B24" s="51" t="s">
        <v>49</v>
      </c>
    </row>
    <row r="25" spans="1:163" s="51" customFormat="1" ht="12" customHeight="1">
      <c r="AY25" s="60"/>
      <c r="AZ25" s="60"/>
      <c r="BA25" s="60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163" s="51" customFormat="1" ht="0.75" customHeight="1">
      <c r="A26" s="51" t="s">
        <v>49</v>
      </c>
    </row>
    <row r="27" spans="1:163" s="51" customFormat="1" ht="7.5" hidden="1" customHeight="1"/>
    <row r="28" spans="1:163" s="3" customFormat="1" ht="27.75" customHeight="1">
      <c r="A28" s="93" t="s">
        <v>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3" t="s">
        <v>45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5"/>
      <c r="AY28" s="93" t="s">
        <v>46</v>
      </c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5"/>
      <c r="BW28" s="93" t="s">
        <v>50</v>
      </c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5"/>
      <c r="CX28" s="198" t="s">
        <v>51</v>
      </c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200"/>
      <c r="EB28" s="198" t="s">
        <v>18</v>
      </c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  <c r="FF28" s="68" t="s">
        <v>148</v>
      </c>
      <c r="FG28" s="69"/>
    </row>
    <row r="29" spans="1:163" s="3" customFormat="1" ht="24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  <c r="AY29" s="96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8"/>
      <c r="BW29" s="93" t="s">
        <v>9</v>
      </c>
      <c r="BX29" s="94"/>
      <c r="BY29" s="94"/>
      <c r="BZ29" s="94"/>
      <c r="CA29" s="94"/>
      <c r="CB29" s="94"/>
      <c r="CC29" s="94"/>
      <c r="CD29" s="94"/>
      <c r="CE29" s="94"/>
      <c r="CF29" s="94"/>
      <c r="CG29" s="95"/>
      <c r="CH29" s="102" t="s">
        <v>12</v>
      </c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4"/>
      <c r="CX29" s="204"/>
      <c r="CY29" s="163"/>
      <c r="CZ29" s="163"/>
      <c r="DA29" s="163"/>
      <c r="DB29" s="163"/>
      <c r="DC29" s="163"/>
      <c r="DD29" s="163"/>
      <c r="DE29" s="163"/>
      <c r="DF29" s="163"/>
      <c r="DG29" s="164"/>
      <c r="DH29" s="204"/>
      <c r="DI29" s="163"/>
      <c r="DJ29" s="163"/>
      <c r="DK29" s="163"/>
      <c r="DL29" s="163"/>
      <c r="DM29" s="163"/>
      <c r="DN29" s="163"/>
      <c r="DO29" s="163"/>
      <c r="DP29" s="163"/>
      <c r="DQ29" s="164"/>
      <c r="DR29" s="204"/>
      <c r="DS29" s="163"/>
      <c r="DT29" s="163"/>
      <c r="DU29" s="163"/>
      <c r="DV29" s="163"/>
      <c r="DW29" s="163"/>
      <c r="DX29" s="163"/>
      <c r="DY29" s="163"/>
      <c r="DZ29" s="163"/>
      <c r="EA29" s="164"/>
      <c r="EB29" s="204"/>
      <c r="EC29" s="163"/>
      <c r="ED29" s="163"/>
      <c r="EE29" s="163"/>
      <c r="EF29" s="163"/>
      <c r="EG29" s="163"/>
      <c r="EH29" s="163"/>
      <c r="EI29" s="163"/>
      <c r="EJ29" s="163"/>
      <c r="EK29" s="164"/>
      <c r="EL29" s="204"/>
      <c r="EM29" s="163"/>
      <c r="EN29" s="163"/>
      <c r="EO29" s="163"/>
      <c r="EP29" s="163"/>
      <c r="EQ29" s="163"/>
      <c r="ER29" s="163"/>
      <c r="ES29" s="163"/>
      <c r="ET29" s="163"/>
      <c r="EU29" s="164"/>
      <c r="EV29" s="204"/>
      <c r="EW29" s="163"/>
      <c r="EX29" s="163"/>
      <c r="EY29" s="163"/>
      <c r="EZ29" s="163"/>
      <c r="FA29" s="163"/>
      <c r="FB29" s="163"/>
      <c r="FC29" s="163"/>
      <c r="FD29" s="163"/>
      <c r="FE29" s="164"/>
      <c r="FF29" s="69"/>
      <c r="FG29" s="69"/>
    </row>
    <row r="30" spans="1:163" s="3" customFormat="1" ht="12.7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  <c r="AY30" s="96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8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201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3"/>
      <c r="CX30" s="205">
        <v>20</v>
      </c>
      <c r="CY30" s="206"/>
      <c r="CZ30" s="206"/>
      <c r="DA30" s="207" t="s">
        <v>162</v>
      </c>
      <c r="DB30" s="207"/>
      <c r="DC30" s="207"/>
      <c r="DD30" s="208" t="s">
        <v>17</v>
      </c>
      <c r="DE30" s="208"/>
      <c r="DF30" s="208"/>
      <c r="DG30" s="209"/>
      <c r="DH30" s="205">
        <v>20</v>
      </c>
      <c r="DI30" s="206"/>
      <c r="DJ30" s="206"/>
      <c r="DK30" s="207" t="s">
        <v>166</v>
      </c>
      <c r="DL30" s="207"/>
      <c r="DM30" s="207"/>
      <c r="DN30" s="208" t="s">
        <v>17</v>
      </c>
      <c r="DO30" s="208"/>
      <c r="DP30" s="208"/>
      <c r="DQ30" s="209"/>
      <c r="DR30" s="205">
        <v>20</v>
      </c>
      <c r="DS30" s="206"/>
      <c r="DT30" s="206"/>
      <c r="DU30" s="207" t="s">
        <v>167</v>
      </c>
      <c r="DV30" s="207"/>
      <c r="DW30" s="207"/>
      <c r="DX30" s="208" t="s">
        <v>17</v>
      </c>
      <c r="DY30" s="208"/>
      <c r="DZ30" s="208"/>
      <c r="EA30" s="209"/>
      <c r="EB30" s="205">
        <v>20</v>
      </c>
      <c r="EC30" s="206"/>
      <c r="ED30" s="206"/>
      <c r="EE30" s="207" t="s">
        <v>162</v>
      </c>
      <c r="EF30" s="207"/>
      <c r="EG30" s="207"/>
      <c r="EH30" s="208" t="s">
        <v>17</v>
      </c>
      <c r="EI30" s="208"/>
      <c r="EJ30" s="208"/>
      <c r="EK30" s="209"/>
      <c r="EL30" s="205">
        <v>20</v>
      </c>
      <c r="EM30" s="206"/>
      <c r="EN30" s="206"/>
      <c r="EO30" s="207" t="s">
        <v>166</v>
      </c>
      <c r="EP30" s="207"/>
      <c r="EQ30" s="207"/>
      <c r="ER30" s="208" t="s">
        <v>17</v>
      </c>
      <c r="ES30" s="208"/>
      <c r="ET30" s="208"/>
      <c r="EU30" s="209"/>
      <c r="EV30" s="205">
        <v>20</v>
      </c>
      <c r="EW30" s="206"/>
      <c r="EX30" s="206"/>
      <c r="EY30" s="207" t="s">
        <v>167</v>
      </c>
      <c r="EZ30" s="207"/>
      <c r="FA30" s="207"/>
      <c r="FB30" s="208" t="s">
        <v>17</v>
      </c>
      <c r="FC30" s="208"/>
      <c r="FD30" s="208"/>
      <c r="FE30" s="209"/>
      <c r="FF30" s="69"/>
      <c r="FG30" s="69"/>
    </row>
    <row r="31" spans="1:163" s="3" customFormat="1" ht="14.25" customHeigh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  <c r="AY31" s="99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6"/>
      <c r="BX31" s="97"/>
      <c r="BY31" s="97"/>
      <c r="BZ31" s="97"/>
      <c r="CA31" s="97"/>
      <c r="CB31" s="97"/>
      <c r="CC31" s="97"/>
      <c r="CD31" s="97"/>
      <c r="CE31" s="97"/>
      <c r="CF31" s="97"/>
      <c r="CG31" s="98"/>
      <c r="CH31" s="105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7"/>
      <c r="CX31" s="210" t="s">
        <v>33</v>
      </c>
      <c r="CY31" s="211"/>
      <c r="CZ31" s="211"/>
      <c r="DA31" s="211"/>
      <c r="DB31" s="211"/>
      <c r="DC31" s="211"/>
      <c r="DD31" s="211"/>
      <c r="DE31" s="211"/>
      <c r="DF31" s="211"/>
      <c r="DG31" s="212"/>
      <c r="DH31" s="210" t="s">
        <v>15</v>
      </c>
      <c r="DI31" s="211"/>
      <c r="DJ31" s="211"/>
      <c r="DK31" s="211"/>
      <c r="DL31" s="211"/>
      <c r="DM31" s="211"/>
      <c r="DN31" s="211"/>
      <c r="DO31" s="211"/>
      <c r="DP31" s="211"/>
      <c r="DQ31" s="212"/>
      <c r="DR31" s="210" t="s">
        <v>16</v>
      </c>
      <c r="DS31" s="211"/>
      <c r="DT31" s="211"/>
      <c r="DU31" s="211"/>
      <c r="DV31" s="211"/>
      <c r="DW31" s="211"/>
      <c r="DX31" s="211"/>
      <c r="DY31" s="211"/>
      <c r="DZ31" s="211"/>
      <c r="EA31" s="212"/>
      <c r="EB31" s="210" t="s">
        <v>33</v>
      </c>
      <c r="EC31" s="211"/>
      <c r="ED31" s="211"/>
      <c r="EE31" s="211"/>
      <c r="EF31" s="211"/>
      <c r="EG31" s="211"/>
      <c r="EH31" s="211"/>
      <c r="EI31" s="211"/>
      <c r="EJ31" s="211"/>
      <c r="EK31" s="212"/>
      <c r="EL31" s="210" t="s">
        <v>15</v>
      </c>
      <c r="EM31" s="211"/>
      <c r="EN31" s="211"/>
      <c r="EO31" s="211"/>
      <c r="EP31" s="211"/>
      <c r="EQ31" s="211"/>
      <c r="ER31" s="211"/>
      <c r="ES31" s="211"/>
      <c r="ET31" s="211"/>
      <c r="EU31" s="212"/>
      <c r="EV31" s="210" t="s">
        <v>16</v>
      </c>
      <c r="EW31" s="211"/>
      <c r="EX31" s="211"/>
      <c r="EY31" s="211"/>
      <c r="EZ31" s="211"/>
      <c r="FA31" s="211"/>
      <c r="FB31" s="211"/>
      <c r="FC31" s="211"/>
      <c r="FD31" s="211"/>
      <c r="FE31" s="212"/>
      <c r="FF31" s="69"/>
      <c r="FG31" s="69"/>
    </row>
    <row r="32" spans="1:163" s="3" customFormat="1" ht="26.2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216" t="s">
        <v>59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8"/>
      <c r="AA32" s="216" t="s">
        <v>60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8"/>
      <c r="AM32" s="216" t="s">
        <v>61</v>
      </c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8"/>
      <c r="AY32" s="219" t="s">
        <v>62</v>
      </c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220"/>
      <c r="BK32" s="219" t="s">
        <v>63</v>
      </c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220"/>
      <c r="BW32" s="96"/>
      <c r="BX32" s="97"/>
      <c r="BY32" s="97"/>
      <c r="BZ32" s="97"/>
      <c r="CA32" s="97"/>
      <c r="CB32" s="97"/>
      <c r="CC32" s="97"/>
      <c r="CD32" s="97"/>
      <c r="CE32" s="97"/>
      <c r="CF32" s="97"/>
      <c r="CG32" s="98"/>
      <c r="CH32" s="102" t="s">
        <v>24</v>
      </c>
      <c r="CI32" s="103"/>
      <c r="CJ32" s="103"/>
      <c r="CK32" s="103"/>
      <c r="CL32" s="103"/>
      <c r="CM32" s="103"/>
      <c r="CN32" s="103"/>
      <c r="CO32" s="103"/>
      <c r="CP32" s="103"/>
      <c r="CQ32" s="104"/>
      <c r="CR32" s="102" t="s">
        <v>11</v>
      </c>
      <c r="CS32" s="103"/>
      <c r="CT32" s="103"/>
      <c r="CU32" s="103"/>
      <c r="CV32" s="103"/>
      <c r="CW32" s="104"/>
      <c r="CX32" s="210"/>
      <c r="CY32" s="211"/>
      <c r="CZ32" s="211"/>
      <c r="DA32" s="211"/>
      <c r="DB32" s="211"/>
      <c r="DC32" s="211"/>
      <c r="DD32" s="211"/>
      <c r="DE32" s="211"/>
      <c r="DF32" s="211"/>
      <c r="DG32" s="212"/>
      <c r="DH32" s="210"/>
      <c r="DI32" s="211"/>
      <c r="DJ32" s="211"/>
      <c r="DK32" s="211"/>
      <c r="DL32" s="211"/>
      <c r="DM32" s="211"/>
      <c r="DN32" s="211"/>
      <c r="DO32" s="211"/>
      <c r="DP32" s="211"/>
      <c r="DQ32" s="212"/>
      <c r="DR32" s="210"/>
      <c r="DS32" s="211"/>
      <c r="DT32" s="211"/>
      <c r="DU32" s="211"/>
      <c r="DV32" s="211"/>
      <c r="DW32" s="211"/>
      <c r="DX32" s="211"/>
      <c r="DY32" s="211"/>
      <c r="DZ32" s="211"/>
      <c r="EA32" s="212"/>
      <c r="EB32" s="210"/>
      <c r="EC32" s="211"/>
      <c r="ED32" s="211"/>
      <c r="EE32" s="211"/>
      <c r="EF32" s="211"/>
      <c r="EG32" s="211"/>
      <c r="EH32" s="211"/>
      <c r="EI32" s="211"/>
      <c r="EJ32" s="211"/>
      <c r="EK32" s="212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  <c r="FF32" s="69" t="s">
        <v>146</v>
      </c>
      <c r="FG32" s="68" t="s">
        <v>147</v>
      </c>
    </row>
    <row r="33" spans="1:163" s="3" customFormat="1" ht="39.7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28" t="s">
        <v>10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28" t="s">
        <v>10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  <c r="AM33" s="128" t="s">
        <v>10</v>
      </c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30"/>
      <c r="AY33" s="128" t="s">
        <v>10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30"/>
      <c r="BK33" s="128" t="s">
        <v>10</v>
      </c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30"/>
      <c r="BW33" s="99"/>
      <c r="BX33" s="100"/>
      <c r="BY33" s="100"/>
      <c r="BZ33" s="100"/>
      <c r="CA33" s="100"/>
      <c r="CB33" s="100"/>
      <c r="CC33" s="100"/>
      <c r="CD33" s="100"/>
      <c r="CE33" s="100"/>
      <c r="CF33" s="100"/>
      <c r="CG33" s="101"/>
      <c r="CH33" s="105"/>
      <c r="CI33" s="106"/>
      <c r="CJ33" s="106"/>
      <c r="CK33" s="106"/>
      <c r="CL33" s="106"/>
      <c r="CM33" s="106"/>
      <c r="CN33" s="106"/>
      <c r="CO33" s="106"/>
      <c r="CP33" s="106"/>
      <c r="CQ33" s="107"/>
      <c r="CR33" s="105"/>
      <c r="CS33" s="106"/>
      <c r="CT33" s="106"/>
      <c r="CU33" s="106"/>
      <c r="CV33" s="106"/>
      <c r="CW33" s="107"/>
      <c r="CX33" s="213"/>
      <c r="CY33" s="214"/>
      <c r="CZ33" s="214"/>
      <c r="DA33" s="214"/>
      <c r="DB33" s="214"/>
      <c r="DC33" s="214"/>
      <c r="DD33" s="214"/>
      <c r="DE33" s="214"/>
      <c r="DF33" s="214"/>
      <c r="DG33" s="215"/>
      <c r="DH33" s="213"/>
      <c r="DI33" s="214"/>
      <c r="DJ33" s="214"/>
      <c r="DK33" s="214"/>
      <c r="DL33" s="214"/>
      <c r="DM33" s="214"/>
      <c r="DN33" s="214"/>
      <c r="DO33" s="214"/>
      <c r="DP33" s="214"/>
      <c r="DQ33" s="215"/>
      <c r="DR33" s="213"/>
      <c r="DS33" s="214"/>
      <c r="DT33" s="214"/>
      <c r="DU33" s="214"/>
      <c r="DV33" s="214"/>
      <c r="DW33" s="214"/>
      <c r="DX33" s="214"/>
      <c r="DY33" s="214"/>
      <c r="DZ33" s="214"/>
      <c r="EA33" s="215"/>
      <c r="EB33" s="213"/>
      <c r="EC33" s="214"/>
      <c r="ED33" s="214"/>
      <c r="EE33" s="214"/>
      <c r="EF33" s="214"/>
      <c r="EG33" s="214"/>
      <c r="EH33" s="214"/>
      <c r="EI33" s="214"/>
      <c r="EJ33" s="214"/>
      <c r="EK33" s="215"/>
      <c r="EL33" s="213"/>
      <c r="EM33" s="214"/>
      <c r="EN33" s="214"/>
      <c r="EO33" s="214"/>
      <c r="EP33" s="214"/>
      <c r="EQ33" s="214"/>
      <c r="ER33" s="214"/>
      <c r="ES33" s="214"/>
      <c r="ET33" s="214"/>
      <c r="EU33" s="215"/>
      <c r="EV33" s="213"/>
      <c r="EW33" s="214"/>
      <c r="EX33" s="214"/>
      <c r="EY33" s="214"/>
      <c r="EZ33" s="214"/>
      <c r="FA33" s="214"/>
      <c r="FB33" s="214"/>
      <c r="FC33" s="214"/>
      <c r="FD33" s="214"/>
      <c r="FE33" s="215"/>
      <c r="FF33" s="69"/>
      <c r="FG33" s="69"/>
    </row>
    <row r="34" spans="1:163" s="14" customFormat="1" ht="12" customHeight="1">
      <c r="A34" s="132">
        <v>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2">
        <v>2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  <c r="AA34" s="132">
        <v>3</v>
      </c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4"/>
      <c r="AM34" s="132">
        <v>4</v>
      </c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32">
        <v>5</v>
      </c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4"/>
      <c r="BK34" s="132">
        <v>6</v>
      </c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4"/>
      <c r="BW34" s="132">
        <v>7</v>
      </c>
      <c r="BX34" s="133"/>
      <c r="BY34" s="133"/>
      <c r="BZ34" s="133"/>
      <c r="CA34" s="133"/>
      <c r="CB34" s="133"/>
      <c r="CC34" s="133"/>
      <c r="CD34" s="133"/>
      <c r="CE34" s="133"/>
      <c r="CF34" s="133"/>
      <c r="CG34" s="134"/>
      <c r="CH34" s="132">
        <v>8</v>
      </c>
      <c r="CI34" s="133"/>
      <c r="CJ34" s="133"/>
      <c r="CK34" s="133"/>
      <c r="CL34" s="133"/>
      <c r="CM34" s="133"/>
      <c r="CN34" s="133"/>
      <c r="CO34" s="133"/>
      <c r="CP34" s="133"/>
      <c r="CQ34" s="134"/>
      <c r="CR34" s="132">
        <v>9</v>
      </c>
      <c r="CS34" s="133"/>
      <c r="CT34" s="133"/>
      <c r="CU34" s="133"/>
      <c r="CV34" s="133"/>
      <c r="CW34" s="134"/>
      <c r="CX34" s="221">
        <v>10</v>
      </c>
      <c r="CY34" s="222"/>
      <c r="CZ34" s="222"/>
      <c r="DA34" s="222"/>
      <c r="DB34" s="222"/>
      <c r="DC34" s="222"/>
      <c r="DD34" s="222"/>
      <c r="DE34" s="222"/>
      <c r="DF34" s="222"/>
      <c r="DG34" s="223"/>
      <c r="DH34" s="221">
        <v>11</v>
      </c>
      <c r="DI34" s="222"/>
      <c r="DJ34" s="222"/>
      <c r="DK34" s="222"/>
      <c r="DL34" s="222"/>
      <c r="DM34" s="222"/>
      <c r="DN34" s="222"/>
      <c r="DO34" s="222"/>
      <c r="DP34" s="222"/>
      <c r="DQ34" s="223"/>
      <c r="DR34" s="221">
        <v>12</v>
      </c>
      <c r="DS34" s="222"/>
      <c r="DT34" s="222"/>
      <c r="DU34" s="222"/>
      <c r="DV34" s="222"/>
      <c r="DW34" s="222"/>
      <c r="DX34" s="222"/>
      <c r="DY34" s="222"/>
      <c r="DZ34" s="222"/>
      <c r="EA34" s="223"/>
      <c r="EB34" s="221">
        <v>13</v>
      </c>
      <c r="EC34" s="222"/>
      <c r="ED34" s="222"/>
      <c r="EE34" s="222"/>
      <c r="EF34" s="222"/>
      <c r="EG34" s="222"/>
      <c r="EH34" s="222"/>
      <c r="EI34" s="222"/>
      <c r="EJ34" s="222"/>
      <c r="EK34" s="223"/>
      <c r="EL34" s="221">
        <v>14</v>
      </c>
      <c r="EM34" s="222"/>
      <c r="EN34" s="222"/>
      <c r="EO34" s="222"/>
      <c r="EP34" s="222"/>
      <c r="EQ34" s="222"/>
      <c r="ER34" s="222"/>
      <c r="ES34" s="222"/>
      <c r="ET34" s="222"/>
      <c r="EU34" s="223"/>
      <c r="EV34" s="221">
        <v>15</v>
      </c>
      <c r="EW34" s="222"/>
      <c r="EX34" s="222"/>
      <c r="EY34" s="222"/>
      <c r="EZ34" s="222"/>
      <c r="FA34" s="222"/>
      <c r="FB34" s="222"/>
      <c r="FC34" s="222"/>
      <c r="FD34" s="222"/>
      <c r="FE34" s="223"/>
      <c r="FF34" s="43">
        <v>16</v>
      </c>
      <c r="FG34" s="43">
        <v>17</v>
      </c>
    </row>
    <row r="35" spans="1:163" s="3" customFormat="1" ht="12" customHeight="1">
      <c r="A35" s="283" t="s">
        <v>140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  <c r="O35" s="180" t="s">
        <v>83</v>
      </c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  <c r="AA35" s="180" t="s">
        <v>83</v>
      </c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  <c r="AM35" s="144" t="s">
        <v>88</v>
      </c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6"/>
      <c r="AY35" s="144" t="s">
        <v>82</v>
      </c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6"/>
      <c r="BK35" s="180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2"/>
      <c r="BW35" s="144" t="s">
        <v>124</v>
      </c>
      <c r="BX35" s="145"/>
      <c r="BY35" s="145"/>
      <c r="BZ35" s="145"/>
      <c r="CA35" s="145"/>
      <c r="CB35" s="145"/>
      <c r="CC35" s="145"/>
      <c r="CD35" s="145"/>
      <c r="CE35" s="145"/>
      <c r="CF35" s="145"/>
      <c r="CG35" s="146"/>
      <c r="CH35" s="237" t="s">
        <v>125</v>
      </c>
      <c r="CI35" s="238"/>
      <c r="CJ35" s="238"/>
      <c r="CK35" s="238"/>
      <c r="CL35" s="238"/>
      <c r="CM35" s="238"/>
      <c r="CN35" s="238"/>
      <c r="CO35" s="238"/>
      <c r="CP35" s="238"/>
      <c r="CQ35" s="239"/>
      <c r="CR35" s="246" t="s">
        <v>126</v>
      </c>
      <c r="CS35" s="154"/>
      <c r="CT35" s="154"/>
      <c r="CU35" s="154"/>
      <c r="CV35" s="154"/>
      <c r="CW35" s="155"/>
      <c r="CX35" s="247">
        <v>6800</v>
      </c>
      <c r="CY35" s="248"/>
      <c r="CZ35" s="248"/>
      <c r="DA35" s="248"/>
      <c r="DB35" s="248"/>
      <c r="DC35" s="248"/>
      <c r="DD35" s="248"/>
      <c r="DE35" s="248"/>
      <c r="DF35" s="248"/>
      <c r="DG35" s="249"/>
      <c r="DH35" s="247">
        <v>6800</v>
      </c>
      <c r="DI35" s="248"/>
      <c r="DJ35" s="248"/>
      <c r="DK35" s="248"/>
      <c r="DL35" s="248"/>
      <c r="DM35" s="248"/>
      <c r="DN35" s="248"/>
      <c r="DO35" s="248"/>
      <c r="DP35" s="248"/>
      <c r="DQ35" s="249"/>
      <c r="DR35" s="247">
        <v>6800</v>
      </c>
      <c r="DS35" s="248"/>
      <c r="DT35" s="248"/>
      <c r="DU35" s="248"/>
      <c r="DV35" s="248"/>
      <c r="DW35" s="248"/>
      <c r="DX35" s="248"/>
      <c r="DY35" s="248"/>
      <c r="DZ35" s="248"/>
      <c r="EA35" s="249"/>
      <c r="EB35" s="302">
        <v>0</v>
      </c>
      <c r="EC35" s="303"/>
      <c r="ED35" s="303"/>
      <c r="EE35" s="303"/>
      <c r="EF35" s="303"/>
      <c r="EG35" s="303"/>
      <c r="EH35" s="303"/>
      <c r="EI35" s="303"/>
      <c r="EJ35" s="303"/>
      <c r="EK35" s="304"/>
      <c r="EL35" s="224">
        <v>0</v>
      </c>
      <c r="EM35" s="225"/>
      <c r="EN35" s="225"/>
      <c r="EO35" s="225"/>
      <c r="EP35" s="225"/>
      <c r="EQ35" s="225"/>
      <c r="ER35" s="225"/>
      <c r="ES35" s="225"/>
      <c r="ET35" s="225"/>
      <c r="EU35" s="226"/>
      <c r="EV35" s="224">
        <v>0</v>
      </c>
      <c r="EW35" s="225"/>
      <c r="EX35" s="225"/>
      <c r="EY35" s="225"/>
      <c r="EZ35" s="225"/>
      <c r="FA35" s="225"/>
      <c r="FB35" s="225"/>
      <c r="FC35" s="225"/>
      <c r="FD35" s="225"/>
      <c r="FE35" s="226"/>
      <c r="FF35" s="69">
        <v>15</v>
      </c>
      <c r="FG35" s="311">
        <f>ROUND(CX35*0.15,0)</f>
        <v>1020</v>
      </c>
    </row>
    <row r="36" spans="1:163" s="3" customFormat="1" ht="12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183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  <c r="AA36" s="183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47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9"/>
      <c r="AY36" s="147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9"/>
      <c r="BK36" s="183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47"/>
      <c r="BX36" s="148"/>
      <c r="BY36" s="148"/>
      <c r="BZ36" s="148"/>
      <c r="CA36" s="148"/>
      <c r="CB36" s="148"/>
      <c r="CC36" s="148"/>
      <c r="CD36" s="148"/>
      <c r="CE36" s="148"/>
      <c r="CF36" s="148"/>
      <c r="CG36" s="149"/>
      <c r="CH36" s="240"/>
      <c r="CI36" s="241"/>
      <c r="CJ36" s="241"/>
      <c r="CK36" s="241"/>
      <c r="CL36" s="241"/>
      <c r="CM36" s="241"/>
      <c r="CN36" s="241"/>
      <c r="CO36" s="241"/>
      <c r="CP36" s="241"/>
      <c r="CQ36" s="242"/>
      <c r="CR36" s="156"/>
      <c r="CS36" s="157"/>
      <c r="CT36" s="157"/>
      <c r="CU36" s="157"/>
      <c r="CV36" s="157"/>
      <c r="CW36" s="158"/>
      <c r="CX36" s="250"/>
      <c r="CY36" s="251"/>
      <c r="CZ36" s="251"/>
      <c r="DA36" s="251"/>
      <c r="DB36" s="251"/>
      <c r="DC36" s="251"/>
      <c r="DD36" s="251"/>
      <c r="DE36" s="251"/>
      <c r="DF36" s="251"/>
      <c r="DG36" s="252"/>
      <c r="DH36" s="250"/>
      <c r="DI36" s="251"/>
      <c r="DJ36" s="251"/>
      <c r="DK36" s="251"/>
      <c r="DL36" s="251"/>
      <c r="DM36" s="251"/>
      <c r="DN36" s="251"/>
      <c r="DO36" s="251"/>
      <c r="DP36" s="251"/>
      <c r="DQ36" s="252"/>
      <c r="DR36" s="250"/>
      <c r="DS36" s="251"/>
      <c r="DT36" s="251"/>
      <c r="DU36" s="251"/>
      <c r="DV36" s="251"/>
      <c r="DW36" s="251"/>
      <c r="DX36" s="251"/>
      <c r="DY36" s="251"/>
      <c r="DZ36" s="251"/>
      <c r="EA36" s="252"/>
      <c r="EB36" s="305"/>
      <c r="EC36" s="306"/>
      <c r="ED36" s="306"/>
      <c r="EE36" s="306"/>
      <c r="EF36" s="306"/>
      <c r="EG36" s="306"/>
      <c r="EH36" s="306"/>
      <c r="EI36" s="306"/>
      <c r="EJ36" s="306"/>
      <c r="EK36" s="307"/>
      <c r="EL36" s="227"/>
      <c r="EM36" s="228"/>
      <c r="EN36" s="228"/>
      <c r="EO36" s="228"/>
      <c r="EP36" s="228"/>
      <c r="EQ36" s="228"/>
      <c r="ER36" s="228"/>
      <c r="ES36" s="228"/>
      <c r="ET36" s="228"/>
      <c r="EU36" s="229"/>
      <c r="EV36" s="227"/>
      <c r="EW36" s="228"/>
      <c r="EX36" s="228"/>
      <c r="EY36" s="228"/>
      <c r="EZ36" s="228"/>
      <c r="FA36" s="228"/>
      <c r="FB36" s="228"/>
      <c r="FC36" s="228"/>
      <c r="FD36" s="228"/>
      <c r="FE36" s="229"/>
      <c r="FF36" s="69"/>
      <c r="FG36" s="311"/>
    </row>
    <row r="37" spans="1:163" s="3" customFormat="1" ht="15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86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8"/>
      <c r="AA37" s="186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8"/>
      <c r="AM37" s="150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2"/>
      <c r="AY37" s="150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86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8"/>
      <c r="BW37" s="150"/>
      <c r="BX37" s="151"/>
      <c r="BY37" s="151"/>
      <c r="BZ37" s="151"/>
      <c r="CA37" s="151"/>
      <c r="CB37" s="151"/>
      <c r="CC37" s="151"/>
      <c r="CD37" s="151"/>
      <c r="CE37" s="151"/>
      <c r="CF37" s="151"/>
      <c r="CG37" s="152"/>
      <c r="CH37" s="243"/>
      <c r="CI37" s="244"/>
      <c r="CJ37" s="244"/>
      <c r="CK37" s="244"/>
      <c r="CL37" s="244"/>
      <c r="CM37" s="244"/>
      <c r="CN37" s="244"/>
      <c r="CO37" s="244"/>
      <c r="CP37" s="244"/>
      <c r="CQ37" s="245"/>
      <c r="CR37" s="159"/>
      <c r="CS37" s="160"/>
      <c r="CT37" s="160"/>
      <c r="CU37" s="160"/>
      <c r="CV37" s="160"/>
      <c r="CW37" s="161"/>
      <c r="CX37" s="253"/>
      <c r="CY37" s="254"/>
      <c r="CZ37" s="254"/>
      <c r="DA37" s="254"/>
      <c r="DB37" s="254"/>
      <c r="DC37" s="254"/>
      <c r="DD37" s="254"/>
      <c r="DE37" s="254"/>
      <c r="DF37" s="254"/>
      <c r="DG37" s="255"/>
      <c r="DH37" s="253"/>
      <c r="DI37" s="254"/>
      <c r="DJ37" s="254"/>
      <c r="DK37" s="254"/>
      <c r="DL37" s="254"/>
      <c r="DM37" s="254"/>
      <c r="DN37" s="254"/>
      <c r="DO37" s="254"/>
      <c r="DP37" s="254"/>
      <c r="DQ37" s="255"/>
      <c r="DR37" s="253"/>
      <c r="DS37" s="254"/>
      <c r="DT37" s="254"/>
      <c r="DU37" s="254"/>
      <c r="DV37" s="254"/>
      <c r="DW37" s="254"/>
      <c r="DX37" s="254"/>
      <c r="DY37" s="254"/>
      <c r="DZ37" s="254"/>
      <c r="EA37" s="255"/>
      <c r="EB37" s="308"/>
      <c r="EC37" s="309"/>
      <c r="ED37" s="309"/>
      <c r="EE37" s="309"/>
      <c r="EF37" s="309"/>
      <c r="EG37" s="309"/>
      <c r="EH37" s="309"/>
      <c r="EI37" s="309"/>
      <c r="EJ37" s="309"/>
      <c r="EK37" s="310"/>
      <c r="EL37" s="230"/>
      <c r="EM37" s="231"/>
      <c r="EN37" s="231"/>
      <c r="EO37" s="231"/>
      <c r="EP37" s="231"/>
      <c r="EQ37" s="231"/>
      <c r="ER37" s="231"/>
      <c r="ES37" s="231"/>
      <c r="ET37" s="231"/>
      <c r="EU37" s="232"/>
      <c r="EV37" s="230"/>
      <c r="EW37" s="231"/>
      <c r="EX37" s="231"/>
      <c r="EY37" s="231"/>
      <c r="EZ37" s="231"/>
      <c r="FA37" s="231"/>
      <c r="FB37" s="231"/>
      <c r="FC37" s="231"/>
      <c r="FD37" s="231"/>
      <c r="FE37" s="232"/>
      <c r="FF37" s="69"/>
      <c r="FG37" s="311"/>
    </row>
    <row r="38" spans="1:163" s="51" customFormat="1" ht="9.75" customHeight="1"/>
    <row r="39" spans="1:163" s="51" customFormat="1" ht="13.5" customHeight="1">
      <c r="A39" s="51" t="s">
        <v>19</v>
      </c>
    </row>
    <row r="40" spans="1:163" s="51" customFormat="1" ht="7.5" customHeight="1"/>
    <row r="41" spans="1:163" ht="14.25" customHeight="1">
      <c r="A41" s="233" t="s">
        <v>27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5"/>
    </row>
    <row r="42" spans="1:163" s="2" customFormat="1" ht="14.25" customHeight="1">
      <c r="A42" s="236" t="s">
        <v>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 t="s">
        <v>21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 t="s">
        <v>22</v>
      </c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 t="s">
        <v>23</v>
      </c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 t="s">
        <v>24</v>
      </c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</row>
    <row r="43" spans="1:163" s="16" customFormat="1" ht="13.5" customHeight="1">
      <c r="A43" s="256">
        <v>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>
        <v>2</v>
      </c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7" t="s">
        <v>25</v>
      </c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 t="s">
        <v>26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6">
        <v>5</v>
      </c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</row>
    <row r="44" spans="1:163" s="2" customFormat="1" ht="21" customHeight="1">
      <c r="A44" s="258" t="s">
        <v>72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  <c r="V44" s="258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</row>
    <row r="45" spans="1:163" s="51" customFormat="1" ht="12.75" customHeight="1"/>
    <row r="46" spans="1:163" s="51" customFormat="1" ht="13.5" customHeight="1">
      <c r="A46" s="51" t="s">
        <v>52</v>
      </c>
    </row>
    <row r="47" spans="1:163" s="51" customFormat="1" ht="13.5" customHeight="1">
      <c r="A47" s="51" t="s">
        <v>53</v>
      </c>
      <c r="DA47" s="51" t="s">
        <v>73</v>
      </c>
      <c r="DC47" s="51" t="s">
        <v>72</v>
      </c>
    </row>
    <row r="48" spans="1:163" s="51" customFormat="1" ht="13.5" customHeight="1">
      <c r="A48" s="263" t="s">
        <v>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</row>
    <row r="49" spans="1:161" s="51" customFormat="1" ht="13.5" customHeight="1">
      <c r="A49" s="51" t="s">
        <v>54</v>
      </c>
    </row>
    <row r="50" spans="1:161" s="51" customFormat="1" ht="7.5" customHeight="1"/>
    <row r="51" spans="1:161" s="2" customFormat="1" ht="14.25" customHeight="1">
      <c r="A51" s="236" t="s">
        <v>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 t="s">
        <v>30</v>
      </c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 t="s">
        <v>31</v>
      </c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</row>
    <row r="52" spans="1:161" s="2" customFormat="1" ht="13.5" customHeight="1">
      <c r="A52" s="256">
        <v>1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7" t="s">
        <v>32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64">
        <v>3</v>
      </c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</row>
    <row r="53" spans="1:161" s="2" customFormat="1" ht="18.75" customHeight="1">
      <c r="A53" s="265" t="s">
        <v>67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7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  <row r="54" spans="1:161" s="2" customFormat="1" ht="15" customHeight="1">
      <c r="A54" s="265" t="s">
        <v>68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7"/>
      <c r="BC54" s="268" t="s">
        <v>76</v>
      </c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70"/>
      <c r="DE54" s="268" t="s">
        <v>66</v>
      </c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69"/>
      <c r="EF54" s="269"/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70"/>
    </row>
    <row r="55" spans="1:161" s="2" customFormat="1" ht="45" customHeight="1">
      <c r="A55" s="265" t="s">
        <v>69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7"/>
      <c r="BC55" s="268" t="s">
        <v>76</v>
      </c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70"/>
      <c r="DE55" s="268" t="s">
        <v>66</v>
      </c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/>
      <c r="DY55" s="269"/>
      <c r="DZ55" s="269"/>
      <c r="EA55" s="269"/>
      <c r="EB55" s="269"/>
      <c r="EC55" s="269"/>
      <c r="ED55" s="269"/>
      <c r="EE55" s="269"/>
      <c r="EF55" s="269"/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269"/>
      <c r="ES55" s="269"/>
      <c r="ET55" s="269"/>
      <c r="EU55" s="269"/>
      <c r="EV55" s="269"/>
      <c r="EW55" s="269"/>
      <c r="EX55" s="269"/>
      <c r="EY55" s="269"/>
      <c r="EZ55" s="269"/>
      <c r="FA55" s="269"/>
      <c r="FB55" s="269"/>
      <c r="FC55" s="269"/>
      <c r="FD55" s="269"/>
      <c r="FE55" s="270"/>
    </row>
    <row r="56" spans="1:161" s="2" customFormat="1" ht="20.25" customHeight="1">
      <c r="A56" s="271" t="s">
        <v>70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68" t="s">
        <v>76</v>
      </c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70"/>
      <c r="DE56" s="268" t="s">
        <v>66</v>
      </c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270"/>
    </row>
  </sheetData>
  <mergeCells count="193">
    <mergeCell ref="A1:FE1"/>
    <mergeCell ref="CE3:CJ3"/>
    <mergeCell ref="A5:AU5"/>
    <mergeCell ref="AV5:DI5"/>
    <mergeCell ref="ES5:FE7"/>
    <mergeCell ref="A6:DI6"/>
    <mergeCell ref="A7:BF7"/>
    <mergeCell ref="BG7:DI7"/>
    <mergeCell ref="A8:DI8"/>
    <mergeCell ref="A9:DI9"/>
    <mergeCell ref="A14:N18"/>
    <mergeCell ref="O14:BG16"/>
    <mergeCell ref="BH14:CK16"/>
    <mergeCell ref="CL14:DR14"/>
    <mergeCell ref="P17:AB17"/>
    <mergeCell ref="AE17:AQ17"/>
    <mergeCell ref="AT17:BF17"/>
    <mergeCell ref="BI17:BU17"/>
    <mergeCell ref="O18:AC18"/>
    <mergeCell ref="AD18:AR18"/>
    <mergeCell ref="AS18:BG18"/>
    <mergeCell ref="BH18:BV18"/>
    <mergeCell ref="BW18:CK18"/>
    <mergeCell ref="BX17:CJ17"/>
    <mergeCell ref="DS14:FE14"/>
    <mergeCell ref="FF14:FG16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FF17:FF18"/>
    <mergeCell ref="FG17:FG18"/>
    <mergeCell ref="DA17:DK18"/>
    <mergeCell ref="DL17:DR18"/>
    <mergeCell ref="DS17:EE18"/>
    <mergeCell ref="EF17:ER18"/>
    <mergeCell ref="ES17:FE18"/>
    <mergeCell ref="A19:N19"/>
    <mergeCell ref="O19:AC19"/>
    <mergeCell ref="AD19:AR19"/>
    <mergeCell ref="AS19:BG19"/>
    <mergeCell ref="BH19:BV19"/>
    <mergeCell ref="BW19:CK19"/>
    <mergeCell ref="ES15:EV15"/>
    <mergeCell ref="EW15:EZ15"/>
    <mergeCell ref="FA15:FE15"/>
    <mergeCell ref="DS16:EE16"/>
    <mergeCell ref="EF16:ER16"/>
    <mergeCell ref="ES16:FE16"/>
    <mergeCell ref="FF20:FF22"/>
    <mergeCell ref="FG20:FG22"/>
    <mergeCell ref="EV29:FE29"/>
    <mergeCell ref="CL19:CZ19"/>
    <mergeCell ref="DA19:DK19"/>
    <mergeCell ref="DL19:DR19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ER30:EU30"/>
    <mergeCell ref="CH29:CW31"/>
    <mergeCell ref="BW29:CG33"/>
    <mergeCell ref="DL20:DR22"/>
    <mergeCell ref="DS20:EE22"/>
    <mergeCell ref="EF20:ER22"/>
    <mergeCell ref="ES20:FE22"/>
    <mergeCell ref="DD30:DG30"/>
    <mergeCell ref="DH30:DJ30"/>
    <mergeCell ref="DK30:DM30"/>
    <mergeCell ref="DN30:DQ30"/>
    <mergeCell ref="DR30:DT30"/>
    <mergeCell ref="DU30:DW30"/>
    <mergeCell ref="DX30:EA30"/>
    <mergeCell ref="EV31:FE33"/>
    <mergeCell ref="O32:Z32"/>
    <mergeCell ref="FF32:FF33"/>
    <mergeCell ref="FG32:FG33"/>
    <mergeCell ref="EL31:EU33"/>
    <mergeCell ref="FF28:FG31"/>
    <mergeCell ref="A34:N34"/>
    <mergeCell ref="O34:Z34"/>
    <mergeCell ref="AA34:AL34"/>
    <mergeCell ref="AM34:AX34"/>
    <mergeCell ref="AY34:BJ34"/>
    <mergeCell ref="BK34:BV34"/>
    <mergeCell ref="A28:N33"/>
    <mergeCell ref="CX30:CZ30"/>
    <mergeCell ref="DA30:DC30"/>
    <mergeCell ref="CH32:CQ33"/>
    <mergeCell ref="CR32:CW33"/>
    <mergeCell ref="AY28:BV31"/>
    <mergeCell ref="BW28:CW28"/>
    <mergeCell ref="CX28:EA28"/>
    <mergeCell ref="EB28:FE28"/>
    <mergeCell ref="O33:Z33"/>
    <mergeCell ref="AA33:AL33"/>
    <mergeCell ref="AM33:AX33"/>
    <mergeCell ref="AY33:BJ33"/>
    <mergeCell ref="BK33:BV33"/>
    <mergeCell ref="AA32:AL32"/>
    <mergeCell ref="AM32:AX32"/>
    <mergeCell ref="AY32:BJ32"/>
    <mergeCell ref="BK32:BV32"/>
    <mergeCell ref="O28:AX31"/>
    <mergeCell ref="EV30:EX30"/>
    <mergeCell ref="EY30:FA30"/>
    <mergeCell ref="FB30:FE30"/>
    <mergeCell ref="CX31:DG33"/>
    <mergeCell ref="DH31:DQ33"/>
    <mergeCell ref="DR31:EA33"/>
    <mergeCell ref="CX29:DG29"/>
    <mergeCell ref="DH29:DQ29"/>
    <mergeCell ref="DR29:EA29"/>
    <mergeCell ref="EB29:EK29"/>
    <mergeCell ref="EL29:EU29"/>
    <mergeCell ref="EB30:ED30"/>
    <mergeCell ref="EE30:EG30"/>
    <mergeCell ref="EH30:EK30"/>
    <mergeCell ref="EL30:EN30"/>
    <mergeCell ref="EO30:EQ30"/>
    <mergeCell ref="FG35:FG37"/>
    <mergeCell ref="DR35:EA37"/>
    <mergeCell ref="EB31:EK33"/>
    <mergeCell ref="FF35:FF37"/>
    <mergeCell ref="EV34:FE34"/>
    <mergeCell ref="EB34:EK34"/>
    <mergeCell ref="EL34:EU34"/>
    <mergeCell ref="A35:N37"/>
    <mergeCell ref="O35:Z37"/>
    <mergeCell ref="AA35:AL37"/>
    <mergeCell ref="AM35:AX37"/>
    <mergeCell ref="AY35:BJ37"/>
    <mergeCell ref="BK35:BV37"/>
    <mergeCell ref="BW34:CG34"/>
    <mergeCell ref="CH34:CQ34"/>
    <mergeCell ref="CR34:CW34"/>
    <mergeCell ref="CX34:DG34"/>
    <mergeCell ref="DH34:DQ34"/>
    <mergeCell ref="DR34:EA34"/>
    <mergeCell ref="BW35:CG37"/>
    <mergeCell ref="CH35:CQ37"/>
    <mergeCell ref="CR35:CW37"/>
    <mergeCell ref="CX35:DG37"/>
    <mergeCell ref="DH35:DQ37"/>
    <mergeCell ref="A41:FE41"/>
    <mergeCell ref="A42:U42"/>
    <mergeCell ref="V42:AP42"/>
    <mergeCell ref="AQ42:BH42"/>
    <mergeCell ref="BI42:CB42"/>
    <mergeCell ref="CC42:FE42"/>
    <mergeCell ref="EB35:EK37"/>
    <mergeCell ref="EL35:EU37"/>
    <mergeCell ref="EV35:FE37"/>
    <mergeCell ref="A48:FE48"/>
    <mergeCell ref="A51:BB51"/>
    <mergeCell ref="BC51:DD51"/>
    <mergeCell ref="DE51:FE51"/>
    <mergeCell ref="A52:BB52"/>
    <mergeCell ref="BC52:DD52"/>
    <mergeCell ref="DE52:FE52"/>
    <mergeCell ref="A43:U43"/>
    <mergeCell ref="V43:AP43"/>
    <mergeCell ref="AQ43:BH43"/>
    <mergeCell ref="BI43:CB43"/>
    <mergeCell ref="CC43:FE43"/>
    <mergeCell ref="A44:U44"/>
    <mergeCell ref="V44:AP44"/>
    <mergeCell ref="AQ44:BH44"/>
    <mergeCell ref="BI44:CB44"/>
    <mergeCell ref="CC44:FE44"/>
    <mergeCell ref="A55:BB55"/>
    <mergeCell ref="BC55:DD55"/>
    <mergeCell ref="DE55:FE55"/>
    <mergeCell ref="A56:BB56"/>
    <mergeCell ref="BC56:DD56"/>
    <mergeCell ref="DE56:FE56"/>
    <mergeCell ref="A53:BB53"/>
    <mergeCell ref="BC53:DD53"/>
    <mergeCell ref="DE53:FE53"/>
    <mergeCell ref="A54:BB54"/>
    <mergeCell ref="BC54:DD54"/>
    <mergeCell ref="DE54:FE54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G56"/>
  <sheetViews>
    <sheetView view="pageBreakPreview" topLeftCell="A19" zoomScaleNormal="100" zoomScaleSheetLayoutView="100" workbookViewId="0">
      <selection activeCell="FG44" sqref="FG44"/>
    </sheetView>
  </sheetViews>
  <sheetFormatPr defaultColWidth="0.85546875" defaultRowHeight="15"/>
  <cols>
    <col min="1" max="13" width="0.85546875" style="1"/>
    <col min="14" max="14" width="11.42578125" style="1" customWidth="1"/>
    <col min="15" max="25" width="0.85546875" style="1"/>
    <col min="26" max="26" width="3.7109375" style="1" customWidth="1"/>
    <col min="27" max="37" width="0.85546875" style="1"/>
    <col min="38" max="38" width="3.570312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7109375" style="1" customWidth="1"/>
    <col min="75" max="84" width="0.85546875" style="1"/>
    <col min="85" max="85" width="3.5703125" style="1" customWidth="1"/>
    <col min="86" max="94" width="0.85546875" style="1"/>
    <col min="95" max="95" width="4.85546875" style="1" customWidth="1"/>
    <col min="96" max="110" width="0.85546875" style="1"/>
    <col min="111" max="111" width="4" style="1" customWidth="1"/>
    <col min="112" max="120" width="0.85546875" style="1"/>
    <col min="121" max="121" width="2" style="1" customWidth="1"/>
    <col min="122" max="130" width="0.85546875" style="1"/>
    <col min="131" max="131" width="1.7109375" style="1" customWidth="1"/>
    <col min="132" max="140" width="0.85546875" style="1"/>
    <col min="141" max="141" width="3.85546875" style="1" customWidth="1"/>
    <col min="142" max="150" width="0.85546875" style="1"/>
    <col min="151" max="151" width="1.85546875" style="1" customWidth="1"/>
    <col min="152" max="160" width="0.85546875" style="1"/>
    <col min="161" max="161" width="2" style="1" customWidth="1"/>
    <col min="162" max="162" width="11" style="1" customWidth="1"/>
    <col min="163" max="163" width="10.140625" style="1" customWidth="1"/>
    <col min="164" max="16384" width="0.85546875" style="1"/>
  </cols>
  <sheetData>
    <row r="1" spans="1:163" s="51" customFormat="1" ht="4.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51" customFormat="1" ht="2.25" customHeight="1"/>
    <row r="3" spans="1:163" s="60" customFormat="1" ht="15.75">
      <c r="CD3" s="11" t="s">
        <v>7</v>
      </c>
      <c r="CE3" s="109" t="s">
        <v>26</v>
      </c>
      <c r="CF3" s="109"/>
      <c r="CG3" s="109"/>
      <c r="CH3" s="109"/>
      <c r="CI3" s="109"/>
      <c r="CJ3" s="109"/>
    </row>
    <row r="4" spans="1:163" s="51" customFormat="1" ht="16.5" thickBot="1"/>
    <row r="5" spans="1:163" s="51" customFormat="1" ht="15.75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73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EE5" s="51" t="s">
        <v>129</v>
      </c>
      <c r="EP5" s="8"/>
      <c r="ES5" s="273" t="s">
        <v>138</v>
      </c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5"/>
    </row>
    <row r="6" spans="1:163" s="51" customFormat="1" ht="15.75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Y6" s="51" t="s">
        <v>130</v>
      </c>
      <c r="EP6" s="8"/>
      <c r="ES6" s="276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8"/>
    </row>
    <row r="7" spans="1:163" s="51" customFormat="1" ht="16.5" thickBot="1">
      <c r="A7" s="119" t="s">
        <v>42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 t="s">
        <v>73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Y7" s="51" t="s">
        <v>131</v>
      </c>
      <c r="EP7" s="8"/>
      <c r="ES7" s="279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1"/>
    </row>
    <row r="8" spans="1:163" s="51" customFormat="1" ht="30" customHeight="1">
      <c r="A8" s="92" t="s">
        <v>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51" customFormat="1" ht="15.7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51" customFormat="1" ht="15.75"/>
    <row r="11" spans="1:163" s="51" customFormat="1" ht="15.75">
      <c r="A11" s="51" t="s">
        <v>43</v>
      </c>
    </row>
    <row r="12" spans="1:163" s="51" customFormat="1" ht="18.75">
      <c r="A12" s="51" t="s">
        <v>44</v>
      </c>
    </row>
    <row r="13" spans="1:163" s="51" customFormat="1" ht="19.5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45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46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47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48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148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52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53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27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15.75" customHeight="1">
      <c r="A20" s="283" t="s">
        <v>141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  <c r="O20" s="189" t="s">
        <v>83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1"/>
      <c r="AD20" s="189" t="s">
        <v>83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301" t="s">
        <v>119</v>
      </c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9"/>
      <c r="BH20" s="292" t="s">
        <v>82</v>
      </c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/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/>
      <c r="DM20" s="154"/>
      <c r="DN20" s="154"/>
      <c r="DO20" s="154"/>
      <c r="DP20" s="154"/>
      <c r="DQ20" s="154"/>
      <c r="DR20" s="155"/>
      <c r="DS20" s="282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329"/>
      <c r="EG20" s="330"/>
      <c r="EH20" s="330"/>
      <c r="EI20" s="330"/>
      <c r="EJ20" s="330"/>
      <c r="EK20" s="330"/>
      <c r="EL20" s="330"/>
      <c r="EM20" s="330"/>
      <c r="EN20" s="330"/>
      <c r="EO20" s="330"/>
      <c r="EP20" s="330"/>
      <c r="EQ20" s="330"/>
      <c r="ER20" s="331"/>
      <c r="ES20" s="282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/>
      <c r="FG20" s="67"/>
    </row>
    <row r="21" spans="1:163" s="3" customFormat="1" ht="0.75" hidden="1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192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4"/>
      <c r="AS21" s="340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2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332"/>
      <c r="EG21" s="333"/>
      <c r="EH21" s="333"/>
      <c r="EI21" s="333"/>
      <c r="EJ21" s="333"/>
      <c r="EK21" s="333"/>
      <c r="EL21" s="333"/>
      <c r="EM21" s="333"/>
      <c r="EN21" s="333"/>
      <c r="EO21" s="333"/>
      <c r="EP21" s="333"/>
      <c r="EQ21" s="333"/>
      <c r="ER21" s="334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6" customHeight="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95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7"/>
      <c r="AS22" s="343"/>
      <c r="AT22" s="344"/>
      <c r="AU22" s="344"/>
      <c r="AV22" s="344"/>
      <c r="AW22" s="344"/>
      <c r="AX22" s="344"/>
      <c r="AY22" s="344"/>
      <c r="AZ22" s="344"/>
      <c r="BA22" s="344"/>
      <c r="BB22" s="344"/>
      <c r="BC22" s="344"/>
      <c r="BD22" s="344"/>
      <c r="BE22" s="344"/>
      <c r="BF22" s="344"/>
      <c r="BG22" s="345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335"/>
      <c r="EG22" s="336"/>
      <c r="EH22" s="336"/>
      <c r="EI22" s="336"/>
      <c r="EJ22" s="336"/>
      <c r="EK22" s="336"/>
      <c r="EL22" s="336"/>
      <c r="EM22" s="336"/>
      <c r="EN22" s="336"/>
      <c r="EO22" s="336"/>
      <c r="EP22" s="336"/>
      <c r="EQ22" s="336"/>
      <c r="ER22" s="337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" customFormat="1" ht="6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5"/>
      <c r="DM23" s="55"/>
      <c r="DN23" s="55"/>
      <c r="DO23" s="55"/>
      <c r="DP23" s="55"/>
      <c r="DQ23" s="55"/>
      <c r="DR23" s="55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61"/>
      <c r="FG23" s="61"/>
    </row>
    <row r="24" spans="1:163" s="51" customFormat="1" ht="21" customHeight="1">
      <c r="B24" s="51" t="s">
        <v>49</v>
      </c>
    </row>
    <row r="25" spans="1:163" s="51" customFormat="1" ht="12" customHeight="1">
      <c r="AY25" s="60"/>
      <c r="AZ25" s="60"/>
      <c r="BA25" s="60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163" s="51" customFormat="1" ht="0.75" customHeight="1">
      <c r="A26" s="51" t="s">
        <v>49</v>
      </c>
    </row>
    <row r="27" spans="1:163" s="51" customFormat="1" ht="7.5" hidden="1" customHeight="1"/>
    <row r="28" spans="1:163" s="3" customFormat="1" ht="27.75" customHeight="1">
      <c r="A28" s="93" t="s">
        <v>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3" t="s">
        <v>45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5"/>
      <c r="AY28" s="93" t="s">
        <v>46</v>
      </c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5"/>
      <c r="BW28" s="93" t="s">
        <v>50</v>
      </c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5"/>
      <c r="CX28" s="198" t="s">
        <v>51</v>
      </c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200"/>
      <c r="EB28" s="198" t="s">
        <v>18</v>
      </c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  <c r="FF28" s="68" t="s">
        <v>148</v>
      </c>
      <c r="FG28" s="69"/>
    </row>
    <row r="29" spans="1:163" s="3" customFormat="1" ht="24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  <c r="AY29" s="96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8"/>
      <c r="BW29" s="93" t="s">
        <v>9</v>
      </c>
      <c r="BX29" s="94"/>
      <c r="BY29" s="94"/>
      <c r="BZ29" s="94"/>
      <c r="CA29" s="94"/>
      <c r="CB29" s="94"/>
      <c r="CC29" s="94"/>
      <c r="CD29" s="94"/>
      <c r="CE29" s="94"/>
      <c r="CF29" s="94"/>
      <c r="CG29" s="95"/>
      <c r="CH29" s="102" t="s">
        <v>12</v>
      </c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4"/>
      <c r="CX29" s="204"/>
      <c r="CY29" s="163"/>
      <c r="CZ29" s="163"/>
      <c r="DA29" s="163"/>
      <c r="DB29" s="163"/>
      <c r="DC29" s="163"/>
      <c r="DD29" s="163"/>
      <c r="DE29" s="163"/>
      <c r="DF29" s="163"/>
      <c r="DG29" s="164"/>
      <c r="DH29" s="204"/>
      <c r="DI29" s="163"/>
      <c r="DJ29" s="163"/>
      <c r="DK29" s="163"/>
      <c r="DL29" s="163"/>
      <c r="DM29" s="163"/>
      <c r="DN29" s="163"/>
      <c r="DO29" s="163"/>
      <c r="DP29" s="163"/>
      <c r="DQ29" s="164"/>
      <c r="DR29" s="204"/>
      <c r="DS29" s="163"/>
      <c r="DT29" s="163"/>
      <c r="DU29" s="163"/>
      <c r="DV29" s="163"/>
      <c r="DW29" s="163"/>
      <c r="DX29" s="163"/>
      <c r="DY29" s="163"/>
      <c r="DZ29" s="163"/>
      <c r="EA29" s="164"/>
      <c r="EB29" s="204"/>
      <c r="EC29" s="163"/>
      <c r="ED29" s="163"/>
      <c r="EE29" s="163"/>
      <c r="EF29" s="163"/>
      <c r="EG29" s="163"/>
      <c r="EH29" s="163"/>
      <c r="EI29" s="163"/>
      <c r="EJ29" s="163"/>
      <c r="EK29" s="164"/>
      <c r="EL29" s="204"/>
      <c r="EM29" s="163"/>
      <c r="EN29" s="163"/>
      <c r="EO29" s="163"/>
      <c r="EP29" s="163"/>
      <c r="EQ29" s="163"/>
      <c r="ER29" s="163"/>
      <c r="ES29" s="163"/>
      <c r="ET29" s="163"/>
      <c r="EU29" s="164"/>
      <c r="EV29" s="204"/>
      <c r="EW29" s="163"/>
      <c r="EX29" s="163"/>
      <c r="EY29" s="163"/>
      <c r="EZ29" s="163"/>
      <c r="FA29" s="163"/>
      <c r="FB29" s="163"/>
      <c r="FC29" s="163"/>
      <c r="FD29" s="163"/>
      <c r="FE29" s="164"/>
      <c r="FF29" s="69"/>
      <c r="FG29" s="69"/>
    </row>
    <row r="30" spans="1:163" s="3" customFormat="1" ht="12.7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  <c r="AY30" s="96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8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201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3"/>
      <c r="CX30" s="205">
        <v>20</v>
      </c>
      <c r="CY30" s="206"/>
      <c r="CZ30" s="206"/>
      <c r="DA30" s="207" t="s">
        <v>162</v>
      </c>
      <c r="DB30" s="207"/>
      <c r="DC30" s="207"/>
      <c r="DD30" s="208" t="s">
        <v>17</v>
      </c>
      <c r="DE30" s="208"/>
      <c r="DF30" s="208"/>
      <c r="DG30" s="209"/>
      <c r="DH30" s="205">
        <v>20</v>
      </c>
      <c r="DI30" s="206"/>
      <c r="DJ30" s="206"/>
      <c r="DK30" s="207" t="s">
        <v>166</v>
      </c>
      <c r="DL30" s="207"/>
      <c r="DM30" s="207"/>
      <c r="DN30" s="208" t="s">
        <v>17</v>
      </c>
      <c r="DO30" s="208"/>
      <c r="DP30" s="208"/>
      <c r="DQ30" s="209"/>
      <c r="DR30" s="205">
        <v>20</v>
      </c>
      <c r="DS30" s="206"/>
      <c r="DT30" s="206"/>
      <c r="DU30" s="207" t="s">
        <v>167</v>
      </c>
      <c r="DV30" s="207"/>
      <c r="DW30" s="207"/>
      <c r="DX30" s="208" t="s">
        <v>17</v>
      </c>
      <c r="DY30" s="208"/>
      <c r="DZ30" s="208"/>
      <c r="EA30" s="209"/>
      <c r="EB30" s="205">
        <v>20</v>
      </c>
      <c r="EC30" s="206"/>
      <c r="ED30" s="206"/>
      <c r="EE30" s="207" t="s">
        <v>162</v>
      </c>
      <c r="EF30" s="207"/>
      <c r="EG30" s="207"/>
      <c r="EH30" s="208" t="s">
        <v>17</v>
      </c>
      <c r="EI30" s="208"/>
      <c r="EJ30" s="208"/>
      <c r="EK30" s="209"/>
      <c r="EL30" s="205">
        <v>20</v>
      </c>
      <c r="EM30" s="206"/>
      <c r="EN30" s="206"/>
      <c r="EO30" s="207" t="s">
        <v>166</v>
      </c>
      <c r="EP30" s="207"/>
      <c r="EQ30" s="207"/>
      <c r="ER30" s="208" t="s">
        <v>17</v>
      </c>
      <c r="ES30" s="208"/>
      <c r="ET30" s="208"/>
      <c r="EU30" s="209"/>
      <c r="EV30" s="205">
        <v>20</v>
      </c>
      <c r="EW30" s="206"/>
      <c r="EX30" s="206"/>
      <c r="EY30" s="207" t="s">
        <v>167</v>
      </c>
      <c r="EZ30" s="207"/>
      <c r="FA30" s="207"/>
      <c r="FB30" s="208" t="s">
        <v>17</v>
      </c>
      <c r="FC30" s="208"/>
      <c r="FD30" s="208"/>
      <c r="FE30" s="209"/>
      <c r="FF30" s="69"/>
      <c r="FG30" s="69"/>
    </row>
    <row r="31" spans="1:163" s="3" customFormat="1" ht="14.25" customHeigh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  <c r="AY31" s="99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6"/>
      <c r="BX31" s="97"/>
      <c r="BY31" s="97"/>
      <c r="BZ31" s="97"/>
      <c r="CA31" s="97"/>
      <c r="CB31" s="97"/>
      <c r="CC31" s="97"/>
      <c r="CD31" s="97"/>
      <c r="CE31" s="97"/>
      <c r="CF31" s="97"/>
      <c r="CG31" s="98"/>
      <c r="CH31" s="105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7"/>
      <c r="CX31" s="210" t="s">
        <v>33</v>
      </c>
      <c r="CY31" s="211"/>
      <c r="CZ31" s="211"/>
      <c r="DA31" s="211"/>
      <c r="DB31" s="211"/>
      <c r="DC31" s="211"/>
      <c r="DD31" s="211"/>
      <c r="DE31" s="211"/>
      <c r="DF31" s="211"/>
      <c r="DG31" s="212"/>
      <c r="DH31" s="210" t="s">
        <v>15</v>
      </c>
      <c r="DI31" s="211"/>
      <c r="DJ31" s="211"/>
      <c r="DK31" s="211"/>
      <c r="DL31" s="211"/>
      <c r="DM31" s="211"/>
      <c r="DN31" s="211"/>
      <c r="DO31" s="211"/>
      <c r="DP31" s="211"/>
      <c r="DQ31" s="212"/>
      <c r="DR31" s="210" t="s">
        <v>16</v>
      </c>
      <c r="DS31" s="211"/>
      <c r="DT31" s="211"/>
      <c r="DU31" s="211"/>
      <c r="DV31" s="211"/>
      <c r="DW31" s="211"/>
      <c r="DX31" s="211"/>
      <c r="DY31" s="211"/>
      <c r="DZ31" s="211"/>
      <c r="EA31" s="212"/>
      <c r="EB31" s="210" t="s">
        <v>33</v>
      </c>
      <c r="EC31" s="211"/>
      <c r="ED31" s="211"/>
      <c r="EE31" s="211"/>
      <c r="EF31" s="211"/>
      <c r="EG31" s="211"/>
      <c r="EH31" s="211"/>
      <c r="EI31" s="211"/>
      <c r="EJ31" s="211"/>
      <c r="EK31" s="212"/>
      <c r="EL31" s="210" t="s">
        <v>15</v>
      </c>
      <c r="EM31" s="211"/>
      <c r="EN31" s="211"/>
      <c r="EO31" s="211"/>
      <c r="EP31" s="211"/>
      <c r="EQ31" s="211"/>
      <c r="ER31" s="211"/>
      <c r="ES31" s="211"/>
      <c r="ET31" s="211"/>
      <c r="EU31" s="212"/>
      <c r="EV31" s="210" t="s">
        <v>16</v>
      </c>
      <c r="EW31" s="211"/>
      <c r="EX31" s="211"/>
      <c r="EY31" s="211"/>
      <c r="EZ31" s="211"/>
      <c r="FA31" s="211"/>
      <c r="FB31" s="211"/>
      <c r="FC31" s="211"/>
      <c r="FD31" s="211"/>
      <c r="FE31" s="212"/>
      <c r="FF31" s="69"/>
      <c r="FG31" s="69"/>
    </row>
    <row r="32" spans="1:163" s="3" customFormat="1" ht="26.2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216" t="s">
        <v>59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8"/>
      <c r="AA32" s="216" t="s">
        <v>60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8"/>
      <c r="AM32" s="216" t="s">
        <v>61</v>
      </c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8"/>
      <c r="AY32" s="219" t="s">
        <v>62</v>
      </c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220"/>
      <c r="BK32" s="219" t="s">
        <v>63</v>
      </c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220"/>
      <c r="BW32" s="96"/>
      <c r="BX32" s="97"/>
      <c r="BY32" s="97"/>
      <c r="BZ32" s="97"/>
      <c r="CA32" s="97"/>
      <c r="CB32" s="97"/>
      <c r="CC32" s="97"/>
      <c r="CD32" s="97"/>
      <c r="CE32" s="97"/>
      <c r="CF32" s="97"/>
      <c r="CG32" s="98"/>
      <c r="CH32" s="102" t="s">
        <v>24</v>
      </c>
      <c r="CI32" s="103"/>
      <c r="CJ32" s="103"/>
      <c r="CK32" s="103"/>
      <c r="CL32" s="103"/>
      <c r="CM32" s="103"/>
      <c r="CN32" s="103"/>
      <c r="CO32" s="103"/>
      <c r="CP32" s="103"/>
      <c r="CQ32" s="104"/>
      <c r="CR32" s="102" t="s">
        <v>11</v>
      </c>
      <c r="CS32" s="103"/>
      <c r="CT32" s="103"/>
      <c r="CU32" s="103"/>
      <c r="CV32" s="103"/>
      <c r="CW32" s="104"/>
      <c r="CX32" s="210"/>
      <c r="CY32" s="211"/>
      <c r="CZ32" s="211"/>
      <c r="DA32" s="211"/>
      <c r="DB32" s="211"/>
      <c r="DC32" s="211"/>
      <c r="DD32" s="211"/>
      <c r="DE32" s="211"/>
      <c r="DF32" s="211"/>
      <c r="DG32" s="212"/>
      <c r="DH32" s="210"/>
      <c r="DI32" s="211"/>
      <c r="DJ32" s="211"/>
      <c r="DK32" s="211"/>
      <c r="DL32" s="211"/>
      <c r="DM32" s="211"/>
      <c r="DN32" s="211"/>
      <c r="DO32" s="211"/>
      <c r="DP32" s="211"/>
      <c r="DQ32" s="212"/>
      <c r="DR32" s="210"/>
      <c r="DS32" s="211"/>
      <c r="DT32" s="211"/>
      <c r="DU32" s="211"/>
      <c r="DV32" s="211"/>
      <c r="DW32" s="211"/>
      <c r="DX32" s="211"/>
      <c r="DY32" s="211"/>
      <c r="DZ32" s="211"/>
      <c r="EA32" s="212"/>
      <c r="EB32" s="210"/>
      <c r="EC32" s="211"/>
      <c r="ED32" s="211"/>
      <c r="EE32" s="211"/>
      <c r="EF32" s="211"/>
      <c r="EG32" s="211"/>
      <c r="EH32" s="211"/>
      <c r="EI32" s="211"/>
      <c r="EJ32" s="211"/>
      <c r="EK32" s="212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  <c r="FF32" s="69" t="s">
        <v>146</v>
      </c>
      <c r="FG32" s="68" t="s">
        <v>147</v>
      </c>
    </row>
    <row r="33" spans="1:163" s="3" customFormat="1" ht="39.7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28" t="s">
        <v>10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28" t="s">
        <v>10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  <c r="AM33" s="128" t="s">
        <v>10</v>
      </c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30"/>
      <c r="AY33" s="128" t="s">
        <v>10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30"/>
      <c r="BK33" s="128" t="s">
        <v>10</v>
      </c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30"/>
      <c r="BW33" s="99"/>
      <c r="BX33" s="100"/>
      <c r="BY33" s="100"/>
      <c r="BZ33" s="100"/>
      <c r="CA33" s="100"/>
      <c r="CB33" s="100"/>
      <c r="CC33" s="100"/>
      <c r="CD33" s="100"/>
      <c r="CE33" s="100"/>
      <c r="CF33" s="100"/>
      <c r="CG33" s="101"/>
      <c r="CH33" s="105"/>
      <c r="CI33" s="106"/>
      <c r="CJ33" s="106"/>
      <c r="CK33" s="106"/>
      <c r="CL33" s="106"/>
      <c r="CM33" s="106"/>
      <c r="CN33" s="106"/>
      <c r="CO33" s="106"/>
      <c r="CP33" s="106"/>
      <c r="CQ33" s="107"/>
      <c r="CR33" s="105"/>
      <c r="CS33" s="106"/>
      <c r="CT33" s="106"/>
      <c r="CU33" s="106"/>
      <c r="CV33" s="106"/>
      <c r="CW33" s="107"/>
      <c r="CX33" s="213"/>
      <c r="CY33" s="214"/>
      <c r="CZ33" s="214"/>
      <c r="DA33" s="214"/>
      <c r="DB33" s="214"/>
      <c r="DC33" s="214"/>
      <c r="DD33" s="214"/>
      <c r="DE33" s="214"/>
      <c r="DF33" s="214"/>
      <c r="DG33" s="215"/>
      <c r="DH33" s="213"/>
      <c r="DI33" s="214"/>
      <c r="DJ33" s="214"/>
      <c r="DK33" s="214"/>
      <c r="DL33" s="214"/>
      <c r="DM33" s="214"/>
      <c r="DN33" s="214"/>
      <c r="DO33" s="214"/>
      <c r="DP33" s="214"/>
      <c r="DQ33" s="215"/>
      <c r="DR33" s="213"/>
      <c r="DS33" s="214"/>
      <c r="DT33" s="214"/>
      <c r="DU33" s="214"/>
      <c r="DV33" s="214"/>
      <c r="DW33" s="214"/>
      <c r="DX33" s="214"/>
      <c r="DY33" s="214"/>
      <c r="DZ33" s="214"/>
      <c r="EA33" s="215"/>
      <c r="EB33" s="213"/>
      <c r="EC33" s="214"/>
      <c r="ED33" s="214"/>
      <c r="EE33" s="214"/>
      <c r="EF33" s="214"/>
      <c r="EG33" s="214"/>
      <c r="EH33" s="214"/>
      <c r="EI33" s="214"/>
      <c r="EJ33" s="214"/>
      <c r="EK33" s="215"/>
      <c r="EL33" s="213"/>
      <c r="EM33" s="214"/>
      <c r="EN33" s="214"/>
      <c r="EO33" s="214"/>
      <c r="EP33" s="214"/>
      <c r="EQ33" s="214"/>
      <c r="ER33" s="214"/>
      <c r="ES33" s="214"/>
      <c r="ET33" s="214"/>
      <c r="EU33" s="215"/>
      <c r="EV33" s="213"/>
      <c r="EW33" s="214"/>
      <c r="EX33" s="214"/>
      <c r="EY33" s="214"/>
      <c r="EZ33" s="214"/>
      <c r="FA33" s="214"/>
      <c r="FB33" s="214"/>
      <c r="FC33" s="214"/>
      <c r="FD33" s="214"/>
      <c r="FE33" s="215"/>
      <c r="FF33" s="69"/>
      <c r="FG33" s="69"/>
    </row>
    <row r="34" spans="1:163" s="14" customFormat="1" ht="12" customHeight="1">
      <c r="A34" s="132">
        <v>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2">
        <v>2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  <c r="AA34" s="132">
        <v>3</v>
      </c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4"/>
      <c r="AM34" s="132">
        <v>4</v>
      </c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32">
        <v>5</v>
      </c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4"/>
      <c r="BK34" s="132">
        <v>6</v>
      </c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4"/>
      <c r="BW34" s="132">
        <v>7</v>
      </c>
      <c r="BX34" s="133"/>
      <c r="BY34" s="133"/>
      <c r="BZ34" s="133"/>
      <c r="CA34" s="133"/>
      <c r="CB34" s="133"/>
      <c r="CC34" s="133"/>
      <c r="CD34" s="133"/>
      <c r="CE34" s="133"/>
      <c r="CF34" s="133"/>
      <c r="CG34" s="134"/>
      <c r="CH34" s="132">
        <v>8</v>
      </c>
      <c r="CI34" s="133"/>
      <c r="CJ34" s="133"/>
      <c r="CK34" s="133"/>
      <c r="CL34" s="133"/>
      <c r="CM34" s="133"/>
      <c r="CN34" s="133"/>
      <c r="CO34" s="133"/>
      <c r="CP34" s="133"/>
      <c r="CQ34" s="134"/>
      <c r="CR34" s="132">
        <v>9</v>
      </c>
      <c r="CS34" s="133"/>
      <c r="CT34" s="133"/>
      <c r="CU34" s="133"/>
      <c r="CV34" s="133"/>
      <c r="CW34" s="134"/>
      <c r="CX34" s="221">
        <v>10</v>
      </c>
      <c r="CY34" s="222"/>
      <c r="CZ34" s="222"/>
      <c r="DA34" s="222"/>
      <c r="DB34" s="222"/>
      <c r="DC34" s="222"/>
      <c r="DD34" s="222"/>
      <c r="DE34" s="222"/>
      <c r="DF34" s="222"/>
      <c r="DG34" s="223"/>
      <c r="DH34" s="221">
        <v>11</v>
      </c>
      <c r="DI34" s="222"/>
      <c r="DJ34" s="222"/>
      <c r="DK34" s="222"/>
      <c r="DL34" s="222"/>
      <c r="DM34" s="222"/>
      <c r="DN34" s="222"/>
      <c r="DO34" s="222"/>
      <c r="DP34" s="222"/>
      <c r="DQ34" s="223"/>
      <c r="DR34" s="221">
        <v>12</v>
      </c>
      <c r="DS34" s="222"/>
      <c r="DT34" s="222"/>
      <c r="DU34" s="222"/>
      <c r="DV34" s="222"/>
      <c r="DW34" s="222"/>
      <c r="DX34" s="222"/>
      <c r="DY34" s="222"/>
      <c r="DZ34" s="222"/>
      <c r="EA34" s="223"/>
      <c r="EB34" s="221">
        <v>13</v>
      </c>
      <c r="EC34" s="222"/>
      <c r="ED34" s="222"/>
      <c r="EE34" s="222"/>
      <c r="EF34" s="222"/>
      <c r="EG34" s="222"/>
      <c r="EH34" s="222"/>
      <c r="EI34" s="222"/>
      <c r="EJ34" s="222"/>
      <c r="EK34" s="223"/>
      <c r="EL34" s="221">
        <v>14</v>
      </c>
      <c r="EM34" s="222"/>
      <c r="EN34" s="222"/>
      <c r="EO34" s="222"/>
      <c r="EP34" s="222"/>
      <c r="EQ34" s="222"/>
      <c r="ER34" s="222"/>
      <c r="ES34" s="222"/>
      <c r="ET34" s="222"/>
      <c r="EU34" s="223"/>
      <c r="EV34" s="221">
        <v>15</v>
      </c>
      <c r="EW34" s="222"/>
      <c r="EX34" s="222"/>
      <c r="EY34" s="222"/>
      <c r="EZ34" s="222"/>
      <c r="FA34" s="222"/>
      <c r="FB34" s="222"/>
      <c r="FC34" s="222"/>
      <c r="FD34" s="222"/>
      <c r="FE34" s="223"/>
      <c r="FF34" s="43">
        <v>16</v>
      </c>
      <c r="FG34" s="43">
        <v>17</v>
      </c>
    </row>
    <row r="35" spans="1:163" s="3" customFormat="1" ht="12" customHeight="1">
      <c r="A35" s="283" t="s">
        <v>141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  <c r="O35" s="180" t="s">
        <v>83</v>
      </c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  <c r="AA35" s="180" t="s">
        <v>83</v>
      </c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  <c r="AM35" s="144" t="s">
        <v>119</v>
      </c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6"/>
      <c r="AY35" s="144" t="s">
        <v>82</v>
      </c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6"/>
      <c r="BK35" s="180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2"/>
      <c r="BW35" s="144" t="s">
        <v>124</v>
      </c>
      <c r="BX35" s="145"/>
      <c r="BY35" s="145"/>
      <c r="BZ35" s="145"/>
      <c r="CA35" s="145"/>
      <c r="CB35" s="145"/>
      <c r="CC35" s="145"/>
      <c r="CD35" s="145"/>
      <c r="CE35" s="145"/>
      <c r="CF35" s="145"/>
      <c r="CG35" s="146"/>
      <c r="CH35" s="237" t="s">
        <v>125</v>
      </c>
      <c r="CI35" s="238"/>
      <c r="CJ35" s="238"/>
      <c r="CK35" s="238"/>
      <c r="CL35" s="238"/>
      <c r="CM35" s="238"/>
      <c r="CN35" s="238"/>
      <c r="CO35" s="238"/>
      <c r="CP35" s="238"/>
      <c r="CQ35" s="239"/>
      <c r="CR35" s="246" t="s">
        <v>126</v>
      </c>
      <c r="CS35" s="154"/>
      <c r="CT35" s="154"/>
      <c r="CU35" s="154"/>
      <c r="CV35" s="154"/>
      <c r="CW35" s="155"/>
      <c r="CX35" s="247">
        <v>9500</v>
      </c>
      <c r="CY35" s="248"/>
      <c r="CZ35" s="248"/>
      <c r="DA35" s="248"/>
      <c r="DB35" s="248"/>
      <c r="DC35" s="248"/>
      <c r="DD35" s="248"/>
      <c r="DE35" s="248"/>
      <c r="DF35" s="248"/>
      <c r="DG35" s="249"/>
      <c r="DH35" s="247">
        <v>9500</v>
      </c>
      <c r="DI35" s="248"/>
      <c r="DJ35" s="248"/>
      <c r="DK35" s="248"/>
      <c r="DL35" s="248"/>
      <c r="DM35" s="248"/>
      <c r="DN35" s="248"/>
      <c r="DO35" s="248"/>
      <c r="DP35" s="248"/>
      <c r="DQ35" s="249"/>
      <c r="DR35" s="247">
        <v>9500</v>
      </c>
      <c r="DS35" s="312"/>
      <c r="DT35" s="312"/>
      <c r="DU35" s="312"/>
      <c r="DV35" s="312"/>
      <c r="DW35" s="312"/>
      <c r="DX35" s="312"/>
      <c r="DY35" s="312"/>
      <c r="DZ35" s="312"/>
      <c r="EA35" s="313"/>
      <c r="EB35" s="320">
        <v>0</v>
      </c>
      <c r="EC35" s="321"/>
      <c r="ED35" s="321"/>
      <c r="EE35" s="321"/>
      <c r="EF35" s="321"/>
      <c r="EG35" s="321"/>
      <c r="EH35" s="321"/>
      <c r="EI35" s="321"/>
      <c r="EJ35" s="321"/>
      <c r="EK35" s="322"/>
      <c r="EL35" s="224">
        <v>0</v>
      </c>
      <c r="EM35" s="225"/>
      <c r="EN35" s="225"/>
      <c r="EO35" s="225"/>
      <c r="EP35" s="225"/>
      <c r="EQ35" s="225"/>
      <c r="ER35" s="225"/>
      <c r="ES35" s="225"/>
      <c r="ET35" s="225"/>
      <c r="EU35" s="226"/>
      <c r="EV35" s="224">
        <v>0</v>
      </c>
      <c r="EW35" s="225"/>
      <c r="EX35" s="225"/>
      <c r="EY35" s="225"/>
      <c r="EZ35" s="225"/>
      <c r="FA35" s="225"/>
      <c r="FB35" s="225"/>
      <c r="FC35" s="225"/>
      <c r="FD35" s="225"/>
      <c r="FE35" s="226"/>
      <c r="FF35" s="69">
        <v>15</v>
      </c>
      <c r="FG35" s="311">
        <f>CX35*0.15</f>
        <v>1425</v>
      </c>
    </row>
    <row r="36" spans="1:163" s="3" customFormat="1" ht="12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183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  <c r="AA36" s="183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47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9"/>
      <c r="AY36" s="147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9"/>
      <c r="BK36" s="183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47"/>
      <c r="BX36" s="148"/>
      <c r="BY36" s="148"/>
      <c r="BZ36" s="148"/>
      <c r="CA36" s="148"/>
      <c r="CB36" s="148"/>
      <c r="CC36" s="148"/>
      <c r="CD36" s="148"/>
      <c r="CE36" s="148"/>
      <c r="CF36" s="148"/>
      <c r="CG36" s="149"/>
      <c r="CH36" s="240"/>
      <c r="CI36" s="241"/>
      <c r="CJ36" s="241"/>
      <c r="CK36" s="241"/>
      <c r="CL36" s="241"/>
      <c r="CM36" s="241"/>
      <c r="CN36" s="241"/>
      <c r="CO36" s="241"/>
      <c r="CP36" s="241"/>
      <c r="CQ36" s="242"/>
      <c r="CR36" s="156"/>
      <c r="CS36" s="157"/>
      <c r="CT36" s="157"/>
      <c r="CU36" s="157"/>
      <c r="CV36" s="157"/>
      <c r="CW36" s="158"/>
      <c r="CX36" s="250"/>
      <c r="CY36" s="251"/>
      <c r="CZ36" s="251"/>
      <c r="DA36" s="251"/>
      <c r="DB36" s="251"/>
      <c r="DC36" s="251"/>
      <c r="DD36" s="251"/>
      <c r="DE36" s="251"/>
      <c r="DF36" s="251"/>
      <c r="DG36" s="252"/>
      <c r="DH36" s="250"/>
      <c r="DI36" s="251"/>
      <c r="DJ36" s="251"/>
      <c r="DK36" s="251"/>
      <c r="DL36" s="251"/>
      <c r="DM36" s="251"/>
      <c r="DN36" s="251"/>
      <c r="DO36" s="251"/>
      <c r="DP36" s="251"/>
      <c r="DQ36" s="252"/>
      <c r="DR36" s="314"/>
      <c r="DS36" s="315"/>
      <c r="DT36" s="315"/>
      <c r="DU36" s="315"/>
      <c r="DV36" s="315"/>
      <c r="DW36" s="315"/>
      <c r="DX36" s="315"/>
      <c r="DY36" s="315"/>
      <c r="DZ36" s="315"/>
      <c r="EA36" s="316"/>
      <c r="EB36" s="323"/>
      <c r="EC36" s="324"/>
      <c r="ED36" s="324"/>
      <c r="EE36" s="324"/>
      <c r="EF36" s="324"/>
      <c r="EG36" s="324"/>
      <c r="EH36" s="324"/>
      <c r="EI36" s="324"/>
      <c r="EJ36" s="324"/>
      <c r="EK36" s="325"/>
      <c r="EL36" s="227"/>
      <c r="EM36" s="228"/>
      <c r="EN36" s="228"/>
      <c r="EO36" s="228"/>
      <c r="EP36" s="228"/>
      <c r="EQ36" s="228"/>
      <c r="ER36" s="228"/>
      <c r="ES36" s="228"/>
      <c r="ET36" s="228"/>
      <c r="EU36" s="229"/>
      <c r="EV36" s="227"/>
      <c r="EW36" s="228"/>
      <c r="EX36" s="228"/>
      <c r="EY36" s="228"/>
      <c r="EZ36" s="228"/>
      <c r="FA36" s="228"/>
      <c r="FB36" s="228"/>
      <c r="FC36" s="228"/>
      <c r="FD36" s="228"/>
      <c r="FE36" s="229"/>
      <c r="FF36" s="69"/>
      <c r="FG36" s="311"/>
    </row>
    <row r="37" spans="1:163" s="3" customFormat="1" ht="7.5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86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8"/>
      <c r="AA37" s="186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8"/>
      <c r="AM37" s="150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2"/>
      <c r="AY37" s="150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86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8"/>
      <c r="BW37" s="150"/>
      <c r="BX37" s="151"/>
      <c r="BY37" s="151"/>
      <c r="BZ37" s="151"/>
      <c r="CA37" s="151"/>
      <c r="CB37" s="151"/>
      <c r="CC37" s="151"/>
      <c r="CD37" s="151"/>
      <c r="CE37" s="151"/>
      <c r="CF37" s="151"/>
      <c r="CG37" s="152"/>
      <c r="CH37" s="243"/>
      <c r="CI37" s="244"/>
      <c r="CJ37" s="244"/>
      <c r="CK37" s="244"/>
      <c r="CL37" s="244"/>
      <c r="CM37" s="244"/>
      <c r="CN37" s="244"/>
      <c r="CO37" s="244"/>
      <c r="CP37" s="244"/>
      <c r="CQ37" s="245"/>
      <c r="CR37" s="159"/>
      <c r="CS37" s="160"/>
      <c r="CT37" s="160"/>
      <c r="CU37" s="160"/>
      <c r="CV37" s="160"/>
      <c r="CW37" s="161"/>
      <c r="CX37" s="253"/>
      <c r="CY37" s="254"/>
      <c r="CZ37" s="254"/>
      <c r="DA37" s="254"/>
      <c r="DB37" s="254"/>
      <c r="DC37" s="254"/>
      <c r="DD37" s="254"/>
      <c r="DE37" s="254"/>
      <c r="DF37" s="254"/>
      <c r="DG37" s="255"/>
      <c r="DH37" s="253"/>
      <c r="DI37" s="254"/>
      <c r="DJ37" s="254"/>
      <c r="DK37" s="254"/>
      <c r="DL37" s="254"/>
      <c r="DM37" s="254"/>
      <c r="DN37" s="254"/>
      <c r="DO37" s="254"/>
      <c r="DP37" s="254"/>
      <c r="DQ37" s="255"/>
      <c r="DR37" s="317"/>
      <c r="DS37" s="318"/>
      <c r="DT37" s="318"/>
      <c r="DU37" s="318"/>
      <c r="DV37" s="318"/>
      <c r="DW37" s="318"/>
      <c r="DX37" s="318"/>
      <c r="DY37" s="318"/>
      <c r="DZ37" s="318"/>
      <c r="EA37" s="319"/>
      <c r="EB37" s="326"/>
      <c r="EC37" s="327"/>
      <c r="ED37" s="327"/>
      <c r="EE37" s="327"/>
      <c r="EF37" s="327"/>
      <c r="EG37" s="327"/>
      <c r="EH37" s="327"/>
      <c r="EI37" s="327"/>
      <c r="EJ37" s="327"/>
      <c r="EK37" s="328"/>
      <c r="EL37" s="230"/>
      <c r="EM37" s="231"/>
      <c r="EN37" s="231"/>
      <c r="EO37" s="231"/>
      <c r="EP37" s="231"/>
      <c r="EQ37" s="231"/>
      <c r="ER37" s="231"/>
      <c r="ES37" s="231"/>
      <c r="ET37" s="231"/>
      <c r="EU37" s="232"/>
      <c r="EV37" s="230"/>
      <c r="EW37" s="231"/>
      <c r="EX37" s="231"/>
      <c r="EY37" s="231"/>
      <c r="EZ37" s="231"/>
      <c r="FA37" s="231"/>
      <c r="FB37" s="231"/>
      <c r="FC37" s="231"/>
      <c r="FD37" s="231"/>
      <c r="FE37" s="232"/>
      <c r="FF37" s="69"/>
      <c r="FG37" s="311"/>
    </row>
    <row r="38" spans="1:163" s="51" customFormat="1" ht="9.75" customHeight="1"/>
    <row r="39" spans="1:163" s="51" customFormat="1" ht="13.5" customHeight="1">
      <c r="A39" s="51" t="s">
        <v>19</v>
      </c>
    </row>
    <row r="40" spans="1:163" s="51" customFormat="1" ht="15.75" customHeight="1"/>
    <row r="41" spans="1:163" ht="14.25" customHeight="1">
      <c r="A41" s="233" t="s">
        <v>27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5"/>
    </row>
    <row r="42" spans="1:163" s="2" customFormat="1" ht="14.25" customHeight="1">
      <c r="A42" s="236" t="s">
        <v>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 t="s">
        <v>21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 t="s">
        <v>22</v>
      </c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 t="s">
        <v>23</v>
      </c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 t="s">
        <v>24</v>
      </c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</row>
    <row r="43" spans="1:163" s="16" customFormat="1" ht="13.5" customHeight="1">
      <c r="A43" s="256">
        <v>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>
        <v>2</v>
      </c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7" t="s">
        <v>25</v>
      </c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 t="s">
        <v>26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6">
        <v>5</v>
      </c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</row>
    <row r="44" spans="1:163" s="2" customFormat="1" ht="21" customHeight="1">
      <c r="A44" s="258" t="s">
        <v>72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  <c r="V44" s="258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</row>
    <row r="45" spans="1:163" s="51" customFormat="1" ht="12.75" customHeight="1"/>
    <row r="46" spans="1:163" s="51" customFormat="1" ht="13.5" customHeight="1">
      <c r="A46" s="51" t="s">
        <v>52</v>
      </c>
    </row>
    <row r="47" spans="1:163" s="51" customFormat="1" ht="13.5" customHeight="1">
      <c r="A47" s="51" t="s">
        <v>53</v>
      </c>
      <c r="DA47" s="51" t="s">
        <v>73</v>
      </c>
      <c r="DC47" s="51" t="s">
        <v>72</v>
      </c>
    </row>
    <row r="48" spans="1:163" s="51" customFormat="1" ht="13.5" customHeight="1">
      <c r="A48" s="263" t="s">
        <v>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</row>
    <row r="49" spans="1:161" s="51" customFormat="1" ht="13.5" customHeight="1">
      <c r="A49" s="51" t="s">
        <v>54</v>
      </c>
    </row>
    <row r="50" spans="1:161" s="51" customFormat="1" ht="7.5" customHeight="1"/>
    <row r="51" spans="1:161" s="2" customFormat="1" ht="14.25" customHeight="1">
      <c r="A51" s="236" t="s">
        <v>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 t="s">
        <v>30</v>
      </c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 t="s">
        <v>31</v>
      </c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</row>
    <row r="52" spans="1:161" s="2" customFormat="1" ht="13.5" customHeight="1">
      <c r="A52" s="256">
        <v>1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7" t="s">
        <v>32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64">
        <v>3</v>
      </c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</row>
    <row r="53" spans="1:161" s="2" customFormat="1" ht="18.75" customHeight="1">
      <c r="A53" s="265" t="s">
        <v>67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7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  <row r="54" spans="1:161" s="2" customFormat="1" ht="15" customHeight="1">
      <c r="A54" s="265" t="s">
        <v>68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7"/>
      <c r="BC54" s="268" t="s">
        <v>76</v>
      </c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70"/>
      <c r="DE54" s="268" t="s">
        <v>66</v>
      </c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69"/>
      <c r="EF54" s="269"/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70"/>
    </row>
    <row r="55" spans="1:161" s="2" customFormat="1" ht="45" customHeight="1">
      <c r="A55" s="265" t="s">
        <v>69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7"/>
      <c r="BC55" s="268" t="s">
        <v>76</v>
      </c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70"/>
      <c r="DE55" s="268" t="s">
        <v>66</v>
      </c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/>
      <c r="DY55" s="269"/>
      <c r="DZ55" s="269"/>
      <c r="EA55" s="269"/>
      <c r="EB55" s="269"/>
      <c r="EC55" s="269"/>
      <c r="ED55" s="269"/>
      <c r="EE55" s="269"/>
      <c r="EF55" s="269"/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269"/>
      <c r="ES55" s="269"/>
      <c r="ET55" s="269"/>
      <c r="EU55" s="269"/>
      <c r="EV55" s="269"/>
      <c r="EW55" s="269"/>
      <c r="EX55" s="269"/>
      <c r="EY55" s="269"/>
      <c r="EZ55" s="269"/>
      <c r="FA55" s="269"/>
      <c r="FB55" s="269"/>
      <c r="FC55" s="269"/>
      <c r="FD55" s="269"/>
      <c r="FE55" s="270"/>
    </row>
    <row r="56" spans="1:161" s="2" customFormat="1" ht="20.25" customHeight="1">
      <c r="A56" s="271" t="s">
        <v>70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68" t="s">
        <v>76</v>
      </c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70"/>
      <c r="DE56" s="268" t="s">
        <v>66</v>
      </c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270"/>
    </row>
  </sheetData>
  <mergeCells count="193">
    <mergeCell ref="A1:FE1"/>
    <mergeCell ref="CE3:CJ3"/>
    <mergeCell ref="A5:AU5"/>
    <mergeCell ref="AV5:DI5"/>
    <mergeCell ref="ES5:FE7"/>
    <mergeCell ref="A6:DI6"/>
    <mergeCell ref="A7:BF7"/>
    <mergeCell ref="BG7:DI7"/>
    <mergeCell ref="A8:DI8"/>
    <mergeCell ref="A9:DI9"/>
    <mergeCell ref="A14:N18"/>
    <mergeCell ref="O14:BG16"/>
    <mergeCell ref="BH14:CK16"/>
    <mergeCell ref="CL14:DR14"/>
    <mergeCell ref="P17:AB17"/>
    <mergeCell ref="AE17:AQ17"/>
    <mergeCell ref="AT17:BF17"/>
    <mergeCell ref="BI17:BU17"/>
    <mergeCell ref="O18:AC18"/>
    <mergeCell ref="AD18:AR18"/>
    <mergeCell ref="AS18:BG18"/>
    <mergeCell ref="BH18:BV18"/>
    <mergeCell ref="BW18:CK18"/>
    <mergeCell ref="BX17:CJ17"/>
    <mergeCell ref="ES15:EV15"/>
    <mergeCell ref="EW15:EZ15"/>
    <mergeCell ref="FA15:FE15"/>
    <mergeCell ref="DS16:EE16"/>
    <mergeCell ref="EF16:ER16"/>
    <mergeCell ref="ES16:FE16"/>
    <mergeCell ref="DS14:FE14"/>
    <mergeCell ref="FF14:FG16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FF17:FF18"/>
    <mergeCell ref="FG17:FG18"/>
    <mergeCell ref="DA17:DK18"/>
    <mergeCell ref="DL17:DR18"/>
    <mergeCell ref="DS17:EE18"/>
    <mergeCell ref="EF17:ER18"/>
    <mergeCell ref="ES17:FE18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A20:N22"/>
    <mergeCell ref="O20:AC22"/>
    <mergeCell ref="AD20:AR22"/>
    <mergeCell ref="AS20:BG22"/>
    <mergeCell ref="BH20:BV22"/>
    <mergeCell ref="BW20:CK22"/>
    <mergeCell ref="CL19:CZ19"/>
    <mergeCell ref="DA19:DK19"/>
    <mergeCell ref="DL19:DR19"/>
    <mergeCell ref="FF20:FF22"/>
    <mergeCell ref="FG20:FG22"/>
    <mergeCell ref="CL20:CZ22"/>
    <mergeCell ref="DA20:DK22"/>
    <mergeCell ref="DL20:DR22"/>
    <mergeCell ref="DS20:EE22"/>
    <mergeCell ref="EF20:ER22"/>
    <mergeCell ref="ES20:FE22"/>
    <mergeCell ref="EV29:FE29"/>
    <mergeCell ref="EL30:EN30"/>
    <mergeCell ref="EO30:EQ30"/>
    <mergeCell ref="ER30:EU30"/>
    <mergeCell ref="EL31:EU33"/>
    <mergeCell ref="CH32:CQ33"/>
    <mergeCell ref="CR32:CW33"/>
    <mergeCell ref="CH29:CW31"/>
    <mergeCell ref="FF28:FG31"/>
    <mergeCell ref="BW29:CG33"/>
    <mergeCell ref="CX30:CZ30"/>
    <mergeCell ref="DA30:DC30"/>
    <mergeCell ref="DD30:DG30"/>
    <mergeCell ref="DH30:DJ30"/>
    <mergeCell ref="DK30:DM30"/>
    <mergeCell ref="DN30:DQ30"/>
    <mergeCell ref="DR30:DT30"/>
    <mergeCell ref="DU30:DW30"/>
    <mergeCell ref="DX30:EA30"/>
    <mergeCell ref="FF32:FF33"/>
    <mergeCell ref="FG32:FG33"/>
    <mergeCell ref="A34:N34"/>
    <mergeCell ref="O34:Z34"/>
    <mergeCell ref="AA34:AL34"/>
    <mergeCell ref="AM34:AX34"/>
    <mergeCell ref="AY34:BJ34"/>
    <mergeCell ref="BK34:BV34"/>
    <mergeCell ref="A28:N33"/>
    <mergeCell ref="EB34:EK34"/>
    <mergeCell ref="EL34:EU34"/>
    <mergeCell ref="AY28:BV31"/>
    <mergeCell ref="BW28:CW28"/>
    <mergeCell ref="CX28:EA28"/>
    <mergeCell ref="EB28:FE28"/>
    <mergeCell ref="O33:Z33"/>
    <mergeCell ref="AA33:AL33"/>
    <mergeCell ref="AM33:AX33"/>
    <mergeCell ref="AY33:BJ33"/>
    <mergeCell ref="BK33:BV33"/>
    <mergeCell ref="EV31:FE33"/>
    <mergeCell ref="O32:Z32"/>
    <mergeCell ref="AA32:AL32"/>
    <mergeCell ref="AM32:AX32"/>
    <mergeCell ref="AY32:BJ32"/>
    <mergeCell ref="BK32:BV32"/>
    <mergeCell ref="O28:AX31"/>
    <mergeCell ref="EV30:EX30"/>
    <mergeCell ref="EY30:FA30"/>
    <mergeCell ref="FB30:FE30"/>
    <mergeCell ref="CX31:DG33"/>
    <mergeCell ref="DH31:DQ33"/>
    <mergeCell ref="DR31:EA33"/>
    <mergeCell ref="EB31:EK33"/>
    <mergeCell ref="FF35:FF37"/>
    <mergeCell ref="EV34:FE34"/>
    <mergeCell ref="BW34:CG34"/>
    <mergeCell ref="CH34:CQ34"/>
    <mergeCell ref="CR34:CW34"/>
    <mergeCell ref="CX34:DG34"/>
    <mergeCell ref="DH34:DQ34"/>
    <mergeCell ref="DR34:EA34"/>
    <mergeCell ref="CX29:DG29"/>
    <mergeCell ref="DH29:DQ29"/>
    <mergeCell ref="DR29:EA29"/>
    <mergeCell ref="EB29:EK29"/>
    <mergeCell ref="EL29:EU29"/>
    <mergeCell ref="EB30:ED30"/>
    <mergeCell ref="EE30:EG30"/>
    <mergeCell ref="EH30:EK30"/>
    <mergeCell ref="FG35:FG37"/>
    <mergeCell ref="BK35:BV37"/>
    <mergeCell ref="BW35:CG37"/>
    <mergeCell ref="CH35:CQ37"/>
    <mergeCell ref="CR35:CW37"/>
    <mergeCell ref="CX35:DG37"/>
    <mergeCell ref="DH35:DQ37"/>
    <mergeCell ref="A35:N37"/>
    <mergeCell ref="O35:Z37"/>
    <mergeCell ref="AA35:AL37"/>
    <mergeCell ref="AM35:AX37"/>
    <mergeCell ref="AY35:BJ37"/>
    <mergeCell ref="A41:FE41"/>
    <mergeCell ref="A42:U42"/>
    <mergeCell ref="V42:AP42"/>
    <mergeCell ref="AQ42:BH42"/>
    <mergeCell ref="BI42:CB42"/>
    <mergeCell ref="CC42:FE42"/>
    <mergeCell ref="DR35:EA37"/>
    <mergeCell ref="EB35:EK37"/>
    <mergeCell ref="EL35:EU37"/>
    <mergeCell ref="EV35:FE37"/>
    <mergeCell ref="A48:FE48"/>
    <mergeCell ref="A51:BB51"/>
    <mergeCell ref="BC51:DD51"/>
    <mergeCell ref="DE51:FE51"/>
    <mergeCell ref="A52:BB52"/>
    <mergeCell ref="BC52:DD52"/>
    <mergeCell ref="DE52:FE52"/>
    <mergeCell ref="A43:U43"/>
    <mergeCell ref="V43:AP43"/>
    <mergeCell ref="AQ43:BH43"/>
    <mergeCell ref="BI43:CB43"/>
    <mergeCell ref="CC43:FE43"/>
    <mergeCell ref="A44:U44"/>
    <mergeCell ref="V44:AP44"/>
    <mergeCell ref="AQ44:BH44"/>
    <mergeCell ref="BI44:CB44"/>
    <mergeCell ref="CC44:FE44"/>
    <mergeCell ref="A55:BB55"/>
    <mergeCell ref="BC55:DD55"/>
    <mergeCell ref="DE55:FE55"/>
    <mergeCell ref="A56:BB56"/>
    <mergeCell ref="BC56:DD56"/>
    <mergeCell ref="DE56:FE56"/>
    <mergeCell ref="A53:BB53"/>
    <mergeCell ref="BC53:DD53"/>
    <mergeCell ref="DE53:FE53"/>
    <mergeCell ref="A54:BB54"/>
    <mergeCell ref="BC54:DD54"/>
    <mergeCell ref="DE54:FE54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H56"/>
  <sheetViews>
    <sheetView view="pageBreakPreview" topLeftCell="A22" zoomScaleNormal="100" zoomScaleSheetLayoutView="100" workbookViewId="0">
      <selection activeCell="FG35" sqref="FG35:FG37"/>
    </sheetView>
  </sheetViews>
  <sheetFormatPr defaultColWidth="0.85546875" defaultRowHeight="15"/>
  <cols>
    <col min="1" max="12" width="0.85546875" style="1"/>
    <col min="13" max="13" width="9.28515625" style="1" customWidth="1"/>
    <col min="14" max="14" width="1.7109375" style="1" customWidth="1"/>
    <col min="15" max="25" width="0.85546875" style="1"/>
    <col min="26" max="26" width="3.7109375" style="1" customWidth="1"/>
    <col min="27" max="37" width="0.85546875" style="1"/>
    <col min="38" max="38" width="3.570312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7109375" style="1" customWidth="1"/>
    <col min="75" max="84" width="0.85546875" style="1"/>
    <col min="85" max="85" width="3.5703125" style="1" customWidth="1"/>
    <col min="86" max="94" width="0.85546875" style="1"/>
    <col min="95" max="95" width="4.85546875" style="1" customWidth="1"/>
    <col min="96" max="110" width="0.85546875" style="1"/>
    <col min="111" max="111" width="4" style="1" customWidth="1"/>
    <col min="112" max="120" width="0.85546875" style="1"/>
    <col min="121" max="121" width="2" style="1" customWidth="1"/>
    <col min="122" max="130" width="0.85546875" style="1"/>
    <col min="131" max="131" width="1.7109375" style="1" customWidth="1"/>
    <col min="132" max="140" width="0.85546875" style="1"/>
    <col min="141" max="141" width="3.85546875" style="1" customWidth="1"/>
    <col min="142" max="150" width="0.85546875" style="1"/>
    <col min="151" max="151" width="1.85546875" style="1" customWidth="1"/>
    <col min="152" max="160" width="0.85546875" style="1"/>
    <col min="161" max="161" width="2" style="1" customWidth="1"/>
    <col min="162" max="162" width="11" style="1" customWidth="1"/>
    <col min="163" max="163" width="10.140625" style="1" customWidth="1"/>
    <col min="164" max="16384" width="0.85546875" style="1"/>
  </cols>
  <sheetData>
    <row r="1" spans="1:163" s="51" customFormat="1" ht="6.7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51" customFormat="1" ht="15.75"/>
    <row r="3" spans="1:163" s="60" customFormat="1" ht="15.75">
      <c r="CD3" s="11" t="s">
        <v>7</v>
      </c>
      <c r="CE3" s="109" t="s">
        <v>159</v>
      </c>
      <c r="CF3" s="109"/>
      <c r="CG3" s="109"/>
      <c r="CH3" s="109"/>
      <c r="CI3" s="109"/>
      <c r="CJ3" s="109"/>
    </row>
    <row r="4" spans="1:163" s="51" customFormat="1" ht="16.5" thickBot="1"/>
    <row r="5" spans="1:163" s="51" customFormat="1" ht="15.75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73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EE5" s="51" t="s">
        <v>129</v>
      </c>
      <c r="EP5" s="8"/>
      <c r="ES5" s="273" t="s">
        <v>138</v>
      </c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5"/>
    </row>
    <row r="6" spans="1:163" s="51" customFormat="1" ht="15.75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Y6" s="51" t="s">
        <v>130</v>
      </c>
      <c r="EP6" s="8"/>
      <c r="ES6" s="276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8"/>
    </row>
    <row r="7" spans="1:163" s="51" customFormat="1" ht="16.5" thickBot="1">
      <c r="A7" s="119" t="s">
        <v>42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 t="s">
        <v>73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Y7" s="51" t="s">
        <v>131</v>
      </c>
      <c r="EP7" s="8"/>
      <c r="ES7" s="279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1"/>
    </row>
    <row r="8" spans="1:163" s="51" customFormat="1" ht="30" customHeight="1">
      <c r="A8" s="92" t="s">
        <v>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51" customFormat="1" ht="15.7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51" customFormat="1" ht="15.75"/>
    <row r="11" spans="1:163" s="51" customFormat="1" ht="15.75">
      <c r="A11" s="51" t="s">
        <v>43</v>
      </c>
    </row>
    <row r="12" spans="1:163" s="51" customFormat="1" ht="18.75">
      <c r="A12" s="51" t="s">
        <v>44</v>
      </c>
    </row>
    <row r="13" spans="1:163" s="51" customFormat="1" ht="9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45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46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47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48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148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52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53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27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14.25" customHeight="1">
      <c r="A20" s="283" t="s">
        <v>142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  <c r="O20" s="189" t="s">
        <v>83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1"/>
      <c r="AD20" s="189" t="s">
        <v>83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292" t="s">
        <v>89</v>
      </c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4"/>
      <c r="BH20" s="292" t="s">
        <v>82</v>
      </c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/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/>
      <c r="DM20" s="154"/>
      <c r="DN20" s="154"/>
      <c r="DO20" s="154"/>
      <c r="DP20" s="154"/>
      <c r="DQ20" s="154"/>
      <c r="DR20" s="155"/>
      <c r="DS20" s="282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282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4"/>
      <c r="ES20" s="282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/>
      <c r="FG20" s="67"/>
    </row>
    <row r="21" spans="1:163" s="3" customFormat="1" ht="0.75" hidden="1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192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4"/>
      <c r="AS21" s="295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7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165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7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6.75" customHeight="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95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7"/>
      <c r="AS22" s="298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300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168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70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" customFormat="1" ht="6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5"/>
      <c r="DM23" s="55"/>
      <c r="DN23" s="55"/>
      <c r="DO23" s="55"/>
      <c r="DP23" s="55"/>
      <c r="DQ23" s="55"/>
      <c r="DR23" s="55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61"/>
      <c r="FG23" s="61"/>
    </row>
    <row r="24" spans="1:163" s="51" customFormat="1" ht="29.25" customHeight="1">
      <c r="B24" s="51" t="s">
        <v>49</v>
      </c>
    </row>
    <row r="25" spans="1:163" s="51" customFormat="1" ht="3" customHeight="1">
      <c r="AY25" s="60"/>
      <c r="AZ25" s="60"/>
      <c r="BA25" s="60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163" s="51" customFormat="1" ht="0.75" customHeight="1">
      <c r="A26" s="51" t="s">
        <v>49</v>
      </c>
    </row>
    <row r="27" spans="1:163" s="51" customFormat="1" ht="6.75" customHeight="1"/>
    <row r="28" spans="1:163" s="3" customFormat="1" ht="27.75" customHeight="1">
      <c r="A28" s="93" t="s">
        <v>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3" t="s">
        <v>45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5"/>
      <c r="AY28" s="93" t="s">
        <v>46</v>
      </c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5"/>
      <c r="BW28" s="93" t="s">
        <v>50</v>
      </c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5"/>
      <c r="CX28" s="198" t="s">
        <v>51</v>
      </c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200"/>
      <c r="EB28" s="198" t="s">
        <v>18</v>
      </c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  <c r="FF28" s="68" t="s">
        <v>148</v>
      </c>
      <c r="FG28" s="69"/>
    </row>
    <row r="29" spans="1:163" s="3" customFormat="1" ht="24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  <c r="AY29" s="96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8"/>
      <c r="BW29" s="93" t="s">
        <v>9</v>
      </c>
      <c r="BX29" s="94"/>
      <c r="BY29" s="94"/>
      <c r="BZ29" s="94"/>
      <c r="CA29" s="94"/>
      <c r="CB29" s="94"/>
      <c r="CC29" s="94"/>
      <c r="CD29" s="94"/>
      <c r="CE29" s="94"/>
      <c r="CF29" s="94"/>
      <c r="CG29" s="95"/>
      <c r="CH29" s="102" t="s">
        <v>12</v>
      </c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4"/>
      <c r="CX29" s="204"/>
      <c r="CY29" s="163"/>
      <c r="CZ29" s="163"/>
      <c r="DA29" s="163"/>
      <c r="DB29" s="163"/>
      <c r="DC29" s="163"/>
      <c r="DD29" s="163"/>
      <c r="DE29" s="163"/>
      <c r="DF29" s="163"/>
      <c r="DG29" s="164"/>
      <c r="DH29" s="204"/>
      <c r="DI29" s="163"/>
      <c r="DJ29" s="163"/>
      <c r="DK29" s="163"/>
      <c r="DL29" s="163"/>
      <c r="DM29" s="163"/>
      <c r="DN29" s="163"/>
      <c r="DO29" s="163"/>
      <c r="DP29" s="163"/>
      <c r="DQ29" s="164"/>
      <c r="DR29" s="204"/>
      <c r="DS29" s="163"/>
      <c r="DT29" s="163"/>
      <c r="DU29" s="163"/>
      <c r="DV29" s="163"/>
      <c r="DW29" s="163"/>
      <c r="DX29" s="163"/>
      <c r="DY29" s="163"/>
      <c r="DZ29" s="163"/>
      <c r="EA29" s="164"/>
      <c r="EB29" s="204"/>
      <c r="EC29" s="163"/>
      <c r="ED29" s="163"/>
      <c r="EE29" s="163"/>
      <c r="EF29" s="163"/>
      <c r="EG29" s="163"/>
      <c r="EH29" s="163"/>
      <c r="EI29" s="163"/>
      <c r="EJ29" s="163"/>
      <c r="EK29" s="164"/>
      <c r="EL29" s="204"/>
      <c r="EM29" s="163"/>
      <c r="EN29" s="163"/>
      <c r="EO29" s="163"/>
      <c r="EP29" s="163"/>
      <c r="EQ29" s="163"/>
      <c r="ER29" s="163"/>
      <c r="ES29" s="163"/>
      <c r="ET29" s="163"/>
      <c r="EU29" s="164"/>
      <c r="EV29" s="204"/>
      <c r="EW29" s="163"/>
      <c r="EX29" s="163"/>
      <c r="EY29" s="163"/>
      <c r="EZ29" s="163"/>
      <c r="FA29" s="163"/>
      <c r="FB29" s="163"/>
      <c r="FC29" s="163"/>
      <c r="FD29" s="163"/>
      <c r="FE29" s="164"/>
      <c r="FF29" s="69"/>
      <c r="FG29" s="69"/>
    </row>
    <row r="30" spans="1:163" s="3" customFormat="1" ht="12.7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  <c r="AY30" s="96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8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201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3"/>
      <c r="CX30" s="205">
        <v>20</v>
      </c>
      <c r="CY30" s="206"/>
      <c r="CZ30" s="206"/>
      <c r="DA30" s="207" t="s">
        <v>162</v>
      </c>
      <c r="DB30" s="207"/>
      <c r="DC30" s="207"/>
      <c r="DD30" s="208" t="s">
        <v>17</v>
      </c>
      <c r="DE30" s="208"/>
      <c r="DF30" s="208"/>
      <c r="DG30" s="209"/>
      <c r="DH30" s="205">
        <v>20</v>
      </c>
      <c r="DI30" s="206"/>
      <c r="DJ30" s="206"/>
      <c r="DK30" s="207" t="s">
        <v>166</v>
      </c>
      <c r="DL30" s="207"/>
      <c r="DM30" s="207"/>
      <c r="DN30" s="208" t="s">
        <v>17</v>
      </c>
      <c r="DO30" s="208"/>
      <c r="DP30" s="208"/>
      <c r="DQ30" s="209"/>
      <c r="DR30" s="205">
        <v>20</v>
      </c>
      <c r="DS30" s="206"/>
      <c r="DT30" s="206"/>
      <c r="DU30" s="207" t="s">
        <v>167</v>
      </c>
      <c r="DV30" s="207"/>
      <c r="DW30" s="207"/>
      <c r="DX30" s="208" t="s">
        <v>17</v>
      </c>
      <c r="DY30" s="208"/>
      <c r="DZ30" s="208"/>
      <c r="EA30" s="209"/>
      <c r="EB30" s="205">
        <v>20</v>
      </c>
      <c r="EC30" s="206"/>
      <c r="ED30" s="206"/>
      <c r="EE30" s="207" t="s">
        <v>162</v>
      </c>
      <c r="EF30" s="207"/>
      <c r="EG30" s="207"/>
      <c r="EH30" s="208" t="s">
        <v>17</v>
      </c>
      <c r="EI30" s="208"/>
      <c r="EJ30" s="208"/>
      <c r="EK30" s="209"/>
      <c r="EL30" s="205">
        <v>20</v>
      </c>
      <c r="EM30" s="206"/>
      <c r="EN30" s="206"/>
      <c r="EO30" s="207" t="s">
        <v>166</v>
      </c>
      <c r="EP30" s="207"/>
      <c r="EQ30" s="207"/>
      <c r="ER30" s="208" t="s">
        <v>17</v>
      </c>
      <c r="ES30" s="208"/>
      <c r="ET30" s="208"/>
      <c r="EU30" s="209"/>
      <c r="EV30" s="205">
        <v>20</v>
      </c>
      <c r="EW30" s="206"/>
      <c r="EX30" s="206"/>
      <c r="EY30" s="207" t="s">
        <v>167</v>
      </c>
      <c r="EZ30" s="207"/>
      <c r="FA30" s="207"/>
      <c r="FB30" s="208" t="s">
        <v>17</v>
      </c>
      <c r="FC30" s="208"/>
      <c r="FD30" s="208"/>
      <c r="FE30" s="209"/>
      <c r="FF30" s="69"/>
      <c r="FG30" s="69"/>
    </row>
    <row r="31" spans="1:163" s="3" customFormat="1" ht="14.25" customHeigh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  <c r="AY31" s="99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6"/>
      <c r="BX31" s="97"/>
      <c r="BY31" s="97"/>
      <c r="BZ31" s="97"/>
      <c r="CA31" s="97"/>
      <c r="CB31" s="97"/>
      <c r="CC31" s="97"/>
      <c r="CD31" s="97"/>
      <c r="CE31" s="97"/>
      <c r="CF31" s="97"/>
      <c r="CG31" s="98"/>
      <c r="CH31" s="105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7"/>
      <c r="CX31" s="210" t="s">
        <v>33</v>
      </c>
      <c r="CY31" s="211"/>
      <c r="CZ31" s="211"/>
      <c r="DA31" s="211"/>
      <c r="DB31" s="211"/>
      <c r="DC31" s="211"/>
      <c r="DD31" s="211"/>
      <c r="DE31" s="211"/>
      <c r="DF31" s="211"/>
      <c r="DG31" s="212"/>
      <c r="DH31" s="210" t="s">
        <v>15</v>
      </c>
      <c r="DI31" s="211"/>
      <c r="DJ31" s="211"/>
      <c r="DK31" s="211"/>
      <c r="DL31" s="211"/>
      <c r="DM31" s="211"/>
      <c r="DN31" s="211"/>
      <c r="DO31" s="211"/>
      <c r="DP31" s="211"/>
      <c r="DQ31" s="212"/>
      <c r="DR31" s="210" t="s">
        <v>16</v>
      </c>
      <c r="DS31" s="211"/>
      <c r="DT31" s="211"/>
      <c r="DU31" s="211"/>
      <c r="DV31" s="211"/>
      <c r="DW31" s="211"/>
      <c r="DX31" s="211"/>
      <c r="DY31" s="211"/>
      <c r="DZ31" s="211"/>
      <c r="EA31" s="212"/>
      <c r="EB31" s="210" t="s">
        <v>33</v>
      </c>
      <c r="EC31" s="211"/>
      <c r="ED31" s="211"/>
      <c r="EE31" s="211"/>
      <c r="EF31" s="211"/>
      <c r="EG31" s="211"/>
      <c r="EH31" s="211"/>
      <c r="EI31" s="211"/>
      <c r="EJ31" s="211"/>
      <c r="EK31" s="212"/>
      <c r="EL31" s="210" t="s">
        <v>15</v>
      </c>
      <c r="EM31" s="211"/>
      <c r="EN31" s="211"/>
      <c r="EO31" s="211"/>
      <c r="EP31" s="211"/>
      <c r="EQ31" s="211"/>
      <c r="ER31" s="211"/>
      <c r="ES31" s="211"/>
      <c r="ET31" s="211"/>
      <c r="EU31" s="212"/>
      <c r="EV31" s="210" t="s">
        <v>16</v>
      </c>
      <c r="EW31" s="211"/>
      <c r="EX31" s="211"/>
      <c r="EY31" s="211"/>
      <c r="EZ31" s="211"/>
      <c r="FA31" s="211"/>
      <c r="FB31" s="211"/>
      <c r="FC31" s="211"/>
      <c r="FD31" s="211"/>
      <c r="FE31" s="212"/>
      <c r="FF31" s="69"/>
      <c r="FG31" s="69"/>
    </row>
    <row r="32" spans="1:163" s="3" customFormat="1" ht="26.2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216" t="s">
        <v>59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8"/>
      <c r="AA32" s="216" t="s">
        <v>60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8"/>
      <c r="AM32" s="216" t="s">
        <v>61</v>
      </c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8"/>
      <c r="AY32" s="219" t="s">
        <v>62</v>
      </c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220"/>
      <c r="BK32" s="219" t="s">
        <v>63</v>
      </c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220"/>
      <c r="BW32" s="96"/>
      <c r="BX32" s="97"/>
      <c r="BY32" s="97"/>
      <c r="BZ32" s="97"/>
      <c r="CA32" s="97"/>
      <c r="CB32" s="97"/>
      <c r="CC32" s="97"/>
      <c r="CD32" s="97"/>
      <c r="CE32" s="97"/>
      <c r="CF32" s="97"/>
      <c r="CG32" s="98"/>
      <c r="CH32" s="102" t="s">
        <v>24</v>
      </c>
      <c r="CI32" s="103"/>
      <c r="CJ32" s="103"/>
      <c r="CK32" s="103"/>
      <c r="CL32" s="103"/>
      <c r="CM32" s="103"/>
      <c r="CN32" s="103"/>
      <c r="CO32" s="103"/>
      <c r="CP32" s="103"/>
      <c r="CQ32" s="104"/>
      <c r="CR32" s="102" t="s">
        <v>11</v>
      </c>
      <c r="CS32" s="103"/>
      <c r="CT32" s="103"/>
      <c r="CU32" s="103"/>
      <c r="CV32" s="103"/>
      <c r="CW32" s="104"/>
      <c r="CX32" s="210"/>
      <c r="CY32" s="211"/>
      <c r="CZ32" s="211"/>
      <c r="DA32" s="211"/>
      <c r="DB32" s="211"/>
      <c r="DC32" s="211"/>
      <c r="DD32" s="211"/>
      <c r="DE32" s="211"/>
      <c r="DF32" s="211"/>
      <c r="DG32" s="212"/>
      <c r="DH32" s="210"/>
      <c r="DI32" s="211"/>
      <c r="DJ32" s="211"/>
      <c r="DK32" s="211"/>
      <c r="DL32" s="211"/>
      <c r="DM32" s="211"/>
      <c r="DN32" s="211"/>
      <c r="DO32" s="211"/>
      <c r="DP32" s="211"/>
      <c r="DQ32" s="212"/>
      <c r="DR32" s="210"/>
      <c r="DS32" s="211"/>
      <c r="DT32" s="211"/>
      <c r="DU32" s="211"/>
      <c r="DV32" s="211"/>
      <c r="DW32" s="211"/>
      <c r="DX32" s="211"/>
      <c r="DY32" s="211"/>
      <c r="DZ32" s="211"/>
      <c r="EA32" s="212"/>
      <c r="EB32" s="210"/>
      <c r="EC32" s="211"/>
      <c r="ED32" s="211"/>
      <c r="EE32" s="211"/>
      <c r="EF32" s="211"/>
      <c r="EG32" s="211"/>
      <c r="EH32" s="211"/>
      <c r="EI32" s="211"/>
      <c r="EJ32" s="211"/>
      <c r="EK32" s="212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  <c r="FF32" s="69" t="s">
        <v>146</v>
      </c>
      <c r="FG32" s="68" t="s">
        <v>147</v>
      </c>
    </row>
    <row r="33" spans="1:164" s="3" customFormat="1" ht="39.7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28" t="s">
        <v>10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28" t="s">
        <v>10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  <c r="AM33" s="128" t="s">
        <v>10</v>
      </c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30"/>
      <c r="AY33" s="128" t="s">
        <v>10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30"/>
      <c r="BK33" s="128" t="s">
        <v>10</v>
      </c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30"/>
      <c r="BW33" s="99"/>
      <c r="BX33" s="100"/>
      <c r="BY33" s="100"/>
      <c r="BZ33" s="100"/>
      <c r="CA33" s="100"/>
      <c r="CB33" s="100"/>
      <c r="CC33" s="100"/>
      <c r="CD33" s="100"/>
      <c r="CE33" s="100"/>
      <c r="CF33" s="100"/>
      <c r="CG33" s="101"/>
      <c r="CH33" s="105"/>
      <c r="CI33" s="106"/>
      <c r="CJ33" s="106"/>
      <c r="CK33" s="106"/>
      <c r="CL33" s="106"/>
      <c r="CM33" s="106"/>
      <c r="CN33" s="106"/>
      <c r="CO33" s="106"/>
      <c r="CP33" s="106"/>
      <c r="CQ33" s="107"/>
      <c r="CR33" s="105"/>
      <c r="CS33" s="106"/>
      <c r="CT33" s="106"/>
      <c r="CU33" s="106"/>
      <c r="CV33" s="106"/>
      <c r="CW33" s="107"/>
      <c r="CX33" s="213"/>
      <c r="CY33" s="214"/>
      <c r="CZ33" s="214"/>
      <c r="DA33" s="214"/>
      <c r="DB33" s="214"/>
      <c r="DC33" s="214"/>
      <c r="DD33" s="214"/>
      <c r="DE33" s="214"/>
      <c r="DF33" s="214"/>
      <c r="DG33" s="215"/>
      <c r="DH33" s="213"/>
      <c r="DI33" s="214"/>
      <c r="DJ33" s="214"/>
      <c r="DK33" s="214"/>
      <c r="DL33" s="214"/>
      <c r="DM33" s="214"/>
      <c r="DN33" s="214"/>
      <c r="DO33" s="214"/>
      <c r="DP33" s="214"/>
      <c r="DQ33" s="215"/>
      <c r="DR33" s="213"/>
      <c r="DS33" s="214"/>
      <c r="DT33" s="214"/>
      <c r="DU33" s="214"/>
      <c r="DV33" s="214"/>
      <c r="DW33" s="214"/>
      <c r="DX33" s="214"/>
      <c r="DY33" s="214"/>
      <c r="DZ33" s="214"/>
      <c r="EA33" s="215"/>
      <c r="EB33" s="213"/>
      <c r="EC33" s="214"/>
      <c r="ED33" s="214"/>
      <c r="EE33" s="214"/>
      <c r="EF33" s="214"/>
      <c r="EG33" s="214"/>
      <c r="EH33" s="214"/>
      <c r="EI33" s="214"/>
      <c r="EJ33" s="214"/>
      <c r="EK33" s="215"/>
      <c r="EL33" s="213"/>
      <c r="EM33" s="214"/>
      <c r="EN33" s="214"/>
      <c r="EO33" s="214"/>
      <c r="EP33" s="214"/>
      <c r="EQ33" s="214"/>
      <c r="ER33" s="214"/>
      <c r="ES33" s="214"/>
      <c r="ET33" s="214"/>
      <c r="EU33" s="215"/>
      <c r="EV33" s="213"/>
      <c r="EW33" s="214"/>
      <c r="EX33" s="214"/>
      <c r="EY33" s="214"/>
      <c r="EZ33" s="214"/>
      <c r="FA33" s="214"/>
      <c r="FB33" s="214"/>
      <c r="FC33" s="214"/>
      <c r="FD33" s="214"/>
      <c r="FE33" s="215"/>
      <c r="FF33" s="69"/>
      <c r="FG33" s="69"/>
    </row>
    <row r="34" spans="1:164" s="14" customFormat="1" ht="12" customHeight="1">
      <c r="A34" s="132">
        <v>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2">
        <v>2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  <c r="AA34" s="132">
        <v>3</v>
      </c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4"/>
      <c r="AM34" s="132">
        <v>4</v>
      </c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32">
        <v>5</v>
      </c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4"/>
      <c r="BK34" s="132">
        <v>6</v>
      </c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4"/>
      <c r="BW34" s="132">
        <v>7</v>
      </c>
      <c r="BX34" s="133"/>
      <c r="BY34" s="133"/>
      <c r="BZ34" s="133"/>
      <c r="CA34" s="133"/>
      <c r="CB34" s="133"/>
      <c r="CC34" s="133"/>
      <c r="CD34" s="133"/>
      <c r="CE34" s="133"/>
      <c r="CF34" s="133"/>
      <c r="CG34" s="134"/>
      <c r="CH34" s="132">
        <v>8</v>
      </c>
      <c r="CI34" s="133"/>
      <c r="CJ34" s="133"/>
      <c r="CK34" s="133"/>
      <c r="CL34" s="133"/>
      <c r="CM34" s="133"/>
      <c r="CN34" s="133"/>
      <c r="CO34" s="133"/>
      <c r="CP34" s="133"/>
      <c r="CQ34" s="134"/>
      <c r="CR34" s="132">
        <v>9</v>
      </c>
      <c r="CS34" s="133"/>
      <c r="CT34" s="133"/>
      <c r="CU34" s="133"/>
      <c r="CV34" s="133"/>
      <c r="CW34" s="134"/>
      <c r="CX34" s="221">
        <v>10</v>
      </c>
      <c r="CY34" s="222"/>
      <c r="CZ34" s="222"/>
      <c r="DA34" s="222"/>
      <c r="DB34" s="222"/>
      <c r="DC34" s="222"/>
      <c r="DD34" s="222"/>
      <c r="DE34" s="222"/>
      <c r="DF34" s="222"/>
      <c r="DG34" s="223"/>
      <c r="DH34" s="221">
        <v>11</v>
      </c>
      <c r="DI34" s="222"/>
      <c r="DJ34" s="222"/>
      <c r="DK34" s="222"/>
      <c r="DL34" s="222"/>
      <c r="DM34" s="222"/>
      <c r="DN34" s="222"/>
      <c r="DO34" s="222"/>
      <c r="DP34" s="222"/>
      <c r="DQ34" s="223"/>
      <c r="DR34" s="221">
        <v>12</v>
      </c>
      <c r="DS34" s="222"/>
      <c r="DT34" s="222"/>
      <c r="DU34" s="222"/>
      <c r="DV34" s="222"/>
      <c r="DW34" s="222"/>
      <c r="DX34" s="222"/>
      <c r="DY34" s="222"/>
      <c r="DZ34" s="222"/>
      <c r="EA34" s="223"/>
      <c r="EB34" s="221">
        <v>13</v>
      </c>
      <c r="EC34" s="222"/>
      <c r="ED34" s="222"/>
      <c r="EE34" s="222"/>
      <c r="EF34" s="222"/>
      <c r="EG34" s="222"/>
      <c r="EH34" s="222"/>
      <c r="EI34" s="222"/>
      <c r="EJ34" s="222"/>
      <c r="EK34" s="223"/>
      <c r="EL34" s="221">
        <v>14</v>
      </c>
      <c r="EM34" s="222"/>
      <c r="EN34" s="222"/>
      <c r="EO34" s="222"/>
      <c r="EP34" s="222"/>
      <c r="EQ34" s="222"/>
      <c r="ER34" s="222"/>
      <c r="ES34" s="222"/>
      <c r="ET34" s="222"/>
      <c r="EU34" s="223"/>
      <c r="EV34" s="221">
        <v>15</v>
      </c>
      <c r="EW34" s="222"/>
      <c r="EX34" s="222"/>
      <c r="EY34" s="222"/>
      <c r="EZ34" s="222"/>
      <c r="FA34" s="222"/>
      <c r="FB34" s="222"/>
      <c r="FC34" s="222"/>
      <c r="FD34" s="222"/>
      <c r="FE34" s="223"/>
      <c r="FF34" s="43">
        <v>16</v>
      </c>
      <c r="FG34" s="43">
        <v>17</v>
      </c>
    </row>
    <row r="35" spans="1:164" s="3" customFormat="1" ht="12" customHeight="1">
      <c r="A35" s="283" t="s">
        <v>142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  <c r="O35" s="180" t="s">
        <v>83</v>
      </c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  <c r="AA35" s="180" t="s">
        <v>83</v>
      </c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  <c r="AM35" s="144" t="s">
        <v>89</v>
      </c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6"/>
      <c r="AY35" s="144" t="s">
        <v>82</v>
      </c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6"/>
      <c r="BK35" s="180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2"/>
      <c r="BW35" s="144" t="s">
        <v>124</v>
      </c>
      <c r="BX35" s="145"/>
      <c r="BY35" s="145"/>
      <c r="BZ35" s="145"/>
      <c r="CA35" s="145"/>
      <c r="CB35" s="145"/>
      <c r="CC35" s="145"/>
      <c r="CD35" s="145"/>
      <c r="CE35" s="145"/>
      <c r="CF35" s="145"/>
      <c r="CG35" s="146"/>
      <c r="CH35" s="237" t="s">
        <v>125</v>
      </c>
      <c r="CI35" s="238"/>
      <c r="CJ35" s="238"/>
      <c r="CK35" s="238"/>
      <c r="CL35" s="238"/>
      <c r="CM35" s="238"/>
      <c r="CN35" s="238"/>
      <c r="CO35" s="238"/>
      <c r="CP35" s="238"/>
      <c r="CQ35" s="239"/>
      <c r="CR35" s="246" t="s">
        <v>126</v>
      </c>
      <c r="CS35" s="154"/>
      <c r="CT35" s="154"/>
      <c r="CU35" s="154"/>
      <c r="CV35" s="154"/>
      <c r="CW35" s="155"/>
      <c r="CX35" s="247">
        <v>4000</v>
      </c>
      <c r="CY35" s="248"/>
      <c r="CZ35" s="248"/>
      <c r="DA35" s="248"/>
      <c r="DB35" s="248"/>
      <c r="DC35" s="248"/>
      <c r="DD35" s="248"/>
      <c r="DE35" s="248"/>
      <c r="DF35" s="248"/>
      <c r="DG35" s="249"/>
      <c r="DH35" s="247">
        <v>4000</v>
      </c>
      <c r="DI35" s="248"/>
      <c r="DJ35" s="248"/>
      <c r="DK35" s="248"/>
      <c r="DL35" s="248"/>
      <c r="DM35" s="248"/>
      <c r="DN35" s="248"/>
      <c r="DO35" s="248"/>
      <c r="DP35" s="248"/>
      <c r="DQ35" s="249"/>
      <c r="DR35" s="247">
        <v>4000</v>
      </c>
      <c r="DS35" s="248"/>
      <c r="DT35" s="248"/>
      <c r="DU35" s="248"/>
      <c r="DV35" s="248"/>
      <c r="DW35" s="248"/>
      <c r="DX35" s="248"/>
      <c r="DY35" s="248"/>
      <c r="DZ35" s="248"/>
      <c r="EA35" s="249"/>
      <c r="EB35" s="302">
        <v>0</v>
      </c>
      <c r="EC35" s="303"/>
      <c r="ED35" s="303"/>
      <c r="EE35" s="303"/>
      <c r="EF35" s="303"/>
      <c r="EG35" s="303"/>
      <c r="EH35" s="303"/>
      <c r="EI35" s="303"/>
      <c r="EJ35" s="303"/>
      <c r="EK35" s="304"/>
      <c r="EL35" s="224">
        <v>0</v>
      </c>
      <c r="EM35" s="225"/>
      <c r="EN35" s="225"/>
      <c r="EO35" s="225"/>
      <c r="EP35" s="225"/>
      <c r="EQ35" s="225"/>
      <c r="ER35" s="225"/>
      <c r="ES35" s="225"/>
      <c r="ET35" s="225"/>
      <c r="EU35" s="226"/>
      <c r="EV35" s="224">
        <v>0</v>
      </c>
      <c r="EW35" s="225"/>
      <c r="EX35" s="225"/>
      <c r="EY35" s="225"/>
      <c r="EZ35" s="225"/>
      <c r="FA35" s="225"/>
      <c r="FB35" s="225"/>
      <c r="FC35" s="225"/>
      <c r="FD35" s="225"/>
      <c r="FE35" s="226"/>
      <c r="FF35" s="69">
        <v>15</v>
      </c>
      <c r="FG35" s="272">
        <f>CX35*0.15</f>
        <v>600</v>
      </c>
      <c r="FH35" s="44"/>
    </row>
    <row r="36" spans="1:164" s="3" customFormat="1" ht="12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183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  <c r="AA36" s="183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47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9"/>
      <c r="AY36" s="147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9"/>
      <c r="BK36" s="183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47"/>
      <c r="BX36" s="148"/>
      <c r="BY36" s="148"/>
      <c r="BZ36" s="148"/>
      <c r="CA36" s="148"/>
      <c r="CB36" s="148"/>
      <c r="CC36" s="148"/>
      <c r="CD36" s="148"/>
      <c r="CE36" s="148"/>
      <c r="CF36" s="148"/>
      <c r="CG36" s="149"/>
      <c r="CH36" s="240"/>
      <c r="CI36" s="241"/>
      <c r="CJ36" s="241"/>
      <c r="CK36" s="241"/>
      <c r="CL36" s="241"/>
      <c r="CM36" s="241"/>
      <c r="CN36" s="241"/>
      <c r="CO36" s="241"/>
      <c r="CP36" s="241"/>
      <c r="CQ36" s="242"/>
      <c r="CR36" s="156"/>
      <c r="CS36" s="157"/>
      <c r="CT36" s="157"/>
      <c r="CU36" s="157"/>
      <c r="CV36" s="157"/>
      <c r="CW36" s="158"/>
      <c r="CX36" s="250"/>
      <c r="CY36" s="251"/>
      <c r="CZ36" s="251"/>
      <c r="DA36" s="251"/>
      <c r="DB36" s="251"/>
      <c r="DC36" s="251"/>
      <c r="DD36" s="251"/>
      <c r="DE36" s="251"/>
      <c r="DF36" s="251"/>
      <c r="DG36" s="252"/>
      <c r="DH36" s="250"/>
      <c r="DI36" s="251"/>
      <c r="DJ36" s="251"/>
      <c r="DK36" s="251"/>
      <c r="DL36" s="251"/>
      <c r="DM36" s="251"/>
      <c r="DN36" s="251"/>
      <c r="DO36" s="251"/>
      <c r="DP36" s="251"/>
      <c r="DQ36" s="252"/>
      <c r="DR36" s="250"/>
      <c r="DS36" s="251"/>
      <c r="DT36" s="251"/>
      <c r="DU36" s="251"/>
      <c r="DV36" s="251"/>
      <c r="DW36" s="251"/>
      <c r="DX36" s="251"/>
      <c r="DY36" s="251"/>
      <c r="DZ36" s="251"/>
      <c r="EA36" s="252"/>
      <c r="EB36" s="305"/>
      <c r="EC36" s="306"/>
      <c r="ED36" s="306"/>
      <c r="EE36" s="306"/>
      <c r="EF36" s="306"/>
      <c r="EG36" s="306"/>
      <c r="EH36" s="306"/>
      <c r="EI36" s="306"/>
      <c r="EJ36" s="306"/>
      <c r="EK36" s="307"/>
      <c r="EL36" s="227"/>
      <c r="EM36" s="228"/>
      <c r="EN36" s="228"/>
      <c r="EO36" s="228"/>
      <c r="EP36" s="228"/>
      <c r="EQ36" s="228"/>
      <c r="ER36" s="228"/>
      <c r="ES36" s="228"/>
      <c r="ET36" s="228"/>
      <c r="EU36" s="229"/>
      <c r="EV36" s="227"/>
      <c r="EW36" s="228"/>
      <c r="EX36" s="228"/>
      <c r="EY36" s="228"/>
      <c r="EZ36" s="228"/>
      <c r="FA36" s="228"/>
      <c r="FB36" s="228"/>
      <c r="FC36" s="228"/>
      <c r="FD36" s="228"/>
      <c r="FE36" s="229"/>
      <c r="FF36" s="69"/>
      <c r="FG36" s="272"/>
      <c r="FH36" s="44"/>
    </row>
    <row r="37" spans="1:164" s="3" customFormat="1" ht="15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86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8"/>
      <c r="AA37" s="186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8"/>
      <c r="AM37" s="150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2"/>
      <c r="AY37" s="150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86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8"/>
      <c r="BW37" s="150"/>
      <c r="BX37" s="151"/>
      <c r="BY37" s="151"/>
      <c r="BZ37" s="151"/>
      <c r="CA37" s="151"/>
      <c r="CB37" s="151"/>
      <c r="CC37" s="151"/>
      <c r="CD37" s="151"/>
      <c r="CE37" s="151"/>
      <c r="CF37" s="151"/>
      <c r="CG37" s="152"/>
      <c r="CH37" s="243"/>
      <c r="CI37" s="244"/>
      <c r="CJ37" s="244"/>
      <c r="CK37" s="244"/>
      <c r="CL37" s="244"/>
      <c r="CM37" s="244"/>
      <c r="CN37" s="244"/>
      <c r="CO37" s="244"/>
      <c r="CP37" s="244"/>
      <c r="CQ37" s="245"/>
      <c r="CR37" s="159"/>
      <c r="CS37" s="160"/>
      <c r="CT37" s="160"/>
      <c r="CU37" s="160"/>
      <c r="CV37" s="160"/>
      <c r="CW37" s="161"/>
      <c r="CX37" s="253"/>
      <c r="CY37" s="254"/>
      <c r="CZ37" s="254"/>
      <c r="DA37" s="254"/>
      <c r="DB37" s="254"/>
      <c r="DC37" s="254"/>
      <c r="DD37" s="254"/>
      <c r="DE37" s="254"/>
      <c r="DF37" s="254"/>
      <c r="DG37" s="255"/>
      <c r="DH37" s="253"/>
      <c r="DI37" s="254"/>
      <c r="DJ37" s="254"/>
      <c r="DK37" s="254"/>
      <c r="DL37" s="254"/>
      <c r="DM37" s="254"/>
      <c r="DN37" s="254"/>
      <c r="DO37" s="254"/>
      <c r="DP37" s="254"/>
      <c r="DQ37" s="255"/>
      <c r="DR37" s="253"/>
      <c r="DS37" s="254"/>
      <c r="DT37" s="254"/>
      <c r="DU37" s="254"/>
      <c r="DV37" s="254"/>
      <c r="DW37" s="254"/>
      <c r="DX37" s="254"/>
      <c r="DY37" s="254"/>
      <c r="DZ37" s="254"/>
      <c r="EA37" s="255"/>
      <c r="EB37" s="308"/>
      <c r="EC37" s="309"/>
      <c r="ED37" s="309"/>
      <c r="EE37" s="309"/>
      <c r="EF37" s="309"/>
      <c r="EG37" s="309"/>
      <c r="EH37" s="309"/>
      <c r="EI37" s="309"/>
      <c r="EJ37" s="309"/>
      <c r="EK37" s="310"/>
      <c r="EL37" s="230"/>
      <c r="EM37" s="231"/>
      <c r="EN37" s="231"/>
      <c r="EO37" s="231"/>
      <c r="EP37" s="231"/>
      <c r="EQ37" s="231"/>
      <c r="ER37" s="231"/>
      <c r="ES37" s="231"/>
      <c r="ET37" s="231"/>
      <c r="EU37" s="232"/>
      <c r="EV37" s="230"/>
      <c r="EW37" s="231"/>
      <c r="EX37" s="231"/>
      <c r="EY37" s="231"/>
      <c r="EZ37" s="231"/>
      <c r="FA37" s="231"/>
      <c r="FB37" s="231"/>
      <c r="FC37" s="231"/>
      <c r="FD37" s="231"/>
      <c r="FE37" s="232"/>
      <c r="FF37" s="69"/>
      <c r="FG37" s="272"/>
      <c r="FH37" s="44"/>
    </row>
    <row r="38" spans="1:164" s="51" customFormat="1" ht="9.75" customHeight="1"/>
    <row r="39" spans="1:164" s="51" customFormat="1" ht="13.5" customHeight="1">
      <c r="A39" s="51" t="s">
        <v>19</v>
      </c>
    </row>
    <row r="40" spans="1:164" s="51" customFormat="1" ht="15" customHeight="1"/>
    <row r="41" spans="1:164" ht="14.25" customHeight="1">
      <c r="A41" s="233" t="s">
        <v>27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5"/>
    </row>
    <row r="42" spans="1:164" s="2" customFormat="1" ht="14.25" customHeight="1">
      <c r="A42" s="236" t="s">
        <v>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 t="s">
        <v>21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 t="s">
        <v>22</v>
      </c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 t="s">
        <v>23</v>
      </c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 t="s">
        <v>24</v>
      </c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</row>
    <row r="43" spans="1:164" s="16" customFormat="1" ht="13.5" customHeight="1">
      <c r="A43" s="256">
        <v>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>
        <v>2</v>
      </c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7" t="s">
        <v>25</v>
      </c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 t="s">
        <v>26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6">
        <v>5</v>
      </c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</row>
    <row r="44" spans="1:164" s="2" customFormat="1" ht="15" customHeight="1">
      <c r="A44" s="258" t="s">
        <v>72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  <c r="V44" s="258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</row>
    <row r="45" spans="1:164" s="51" customFormat="1" ht="12.75" customHeight="1"/>
    <row r="46" spans="1:164" s="51" customFormat="1" ht="13.5" customHeight="1">
      <c r="A46" s="51" t="s">
        <v>52</v>
      </c>
    </row>
    <row r="47" spans="1:164" s="51" customFormat="1" ht="13.5" customHeight="1">
      <c r="A47" s="51" t="s">
        <v>53</v>
      </c>
      <c r="DA47" s="51" t="s">
        <v>73</v>
      </c>
      <c r="DC47" s="51" t="s">
        <v>72</v>
      </c>
    </row>
    <row r="48" spans="1:164" s="51" customFormat="1" ht="13.5" customHeight="1">
      <c r="A48" s="263" t="s">
        <v>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</row>
    <row r="49" spans="1:161" s="51" customFormat="1" ht="13.5" customHeight="1">
      <c r="A49" s="51" t="s">
        <v>54</v>
      </c>
    </row>
    <row r="50" spans="1:161" s="51" customFormat="1" ht="7.5" customHeight="1"/>
    <row r="51" spans="1:161" s="2" customFormat="1" ht="14.25" customHeight="1">
      <c r="A51" s="236" t="s">
        <v>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 t="s">
        <v>30</v>
      </c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 t="s">
        <v>31</v>
      </c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</row>
    <row r="52" spans="1:161" s="2" customFormat="1" ht="13.5" customHeight="1">
      <c r="A52" s="256">
        <v>1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7" t="s">
        <v>32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64">
        <v>3</v>
      </c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</row>
    <row r="53" spans="1:161" s="2" customFormat="1" ht="18.75" customHeight="1">
      <c r="A53" s="265" t="s">
        <v>67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7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  <row r="54" spans="1:161" s="2" customFormat="1" ht="15" customHeight="1">
      <c r="A54" s="265" t="s">
        <v>68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7"/>
      <c r="BC54" s="268" t="s">
        <v>76</v>
      </c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70"/>
      <c r="DE54" s="268" t="s">
        <v>66</v>
      </c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69"/>
      <c r="EF54" s="269"/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70"/>
    </row>
    <row r="55" spans="1:161" s="2" customFormat="1" ht="45" customHeight="1">
      <c r="A55" s="265" t="s">
        <v>69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7"/>
      <c r="BC55" s="268" t="s">
        <v>76</v>
      </c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70"/>
      <c r="DE55" s="268" t="s">
        <v>66</v>
      </c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/>
      <c r="DY55" s="269"/>
      <c r="DZ55" s="269"/>
      <c r="EA55" s="269"/>
      <c r="EB55" s="269"/>
      <c r="EC55" s="269"/>
      <c r="ED55" s="269"/>
      <c r="EE55" s="269"/>
      <c r="EF55" s="269"/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269"/>
      <c r="ES55" s="269"/>
      <c r="ET55" s="269"/>
      <c r="EU55" s="269"/>
      <c r="EV55" s="269"/>
      <c r="EW55" s="269"/>
      <c r="EX55" s="269"/>
      <c r="EY55" s="269"/>
      <c r="EZ55" s="269"/>
      <c r="FA55" s="269"/>
      <c r="FB55" s="269"/>
      <c r="FC55" s="269"/>
      <c r="FD55" s="269"/>
      <c r="FE55" s="270"/>
    </row>
    <row r="56" spans="1:161" s="2" customFormat="1" ht="21.75" customHeight="1">
      <c r="A56" s="271" t="s">
        <v>70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68" t="s">
        <v>76</v>
      </c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70"/>
      <c r="DE56" s="268" t="s">
        <v>66</v>
      </c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270"/>
    </row>
  </sheetData>
  <mergeCells count="193">
    <mergeCell ref="A1:FE1"/>
    <mergeCell ref="CE3:CJ3"/>
    <mergeCell ref="A5:AU5"/>
    <mergeCell ref="AV5:DI5"/>
    <mergeCell ref="ES5:FE7"/>
    <mergeCell ref="A6:DI6"/>
    <mergeCell ref="A7:BF7"/>
    <mergeCell ref="BG7:DI7"/>
    <mergeCell ref="A8:DI8"/>
    <mergeCell ref="A9:DI9"/>
    <mergeCell ref="A14:N18"/>
    <mergeCell ref="O14:BG16"/>
    <mergeCell ref="BH14:CK16"/>
    <mergeCell ref="CL14:DR14"/>
    <mergeCell ref="P17:AB17"/>
    <mergeCell ref="AE17:AQ17"/>
    <mergeCell ref="AT17:BF17"/>
    <mergeCell ref="BI17:BU17"/>
    <mergeCell ref="O18:AC18"/>
    <mergeCell ref="AD18:AR18"/>
    <mergeCell ref="AS18:BG18"/>
    <mergeCell ref="BH18:BV18"/>
    <mergeCell ref="BW18:CK18"/>
    <mergeCell ref="BX17:CJ17"/>
    <mergeCell ref="DS14:FE14"/>
    <mergeCell ref="FF14:FG16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FF17:FF18"/>
    <mergeCell ref="FG17:FG18"/>
    <mergeCell ref="DA17:DK18"/>
    <mergeCell ref="DL17:DR18"/>
    <mergeCell ref="DS17:EE18"/>
    <mergeCell ref="EF17:ER18"/>
    <mergeCell ref="ES17:FE18"/>
    <mergeCell ref="A19:N19"/>
    <mergeCell ref="O19:AC19"/>
    <mergeCell ref="AD19:AR19"/>
    <mergeCell ref="AS19:BG19"/>
    <mergeCell ref="BH19:BV19"/>
    <mergeCell ref="BW19:CK19"/>
    <mergeCell ref="ES15:EV15"/>
    <mergeCell ref="EW15:EZ15"/>
    <mergeCell ref="FA15:FE15"/>
    <mergeCell ref="DS16:EE16"/>
    <mergeCell ref="EF16:ER16"/>
    <mergeCell ref="ES16:FE16"/>
    <mergeCell ref="FF20:FF22"/>
    <mergeCell ref="FG20:FG22"/>
    <mergeCell ref="EV29:FE29"/>
    <mergeCell ref="CL19:CZ19"/>
    <mergeCell ref="DA19:DK19"/>
    <mergeCell ref="DL19:DR19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ER30:EU30"/>
    <mergeCell ref="CH29:CW31"/>
    <mergeCell ref="BW29:CG33"/>
    <mergeCell ref="DL20:DR22"/>
    <mergeCell ref="DS20:EE22"/>
    <mergeCell ref="EF20:ER22"/>
    <mergeCell ref="ES20:FE22"/>
    <mergeCell ref="DD30:DG30"/>
    <mergeCell ref="DH30:DJ30"/>
    <mergeCell ref="DK30:DM30"/>
    <mergeCell ref="DN30:DQ30"/>
    <mergeCell ref="DR30:DT30"/>
    <mergeCell ref="DU30:DW30"/>
    <mergeCell ref="DX30:EA30"/>
    <mergeCell ref="EV31:FE33"/>
    <mergeCell ref="O32:Z32"/>
    <mergeCell ref="FF32:FF33"/>
    <mergeCell ref="FG32:FG33"/>
    <mergeCell ref="EL31:EU33"/>
    <mergeCell ref="FF28:FG31"/>
    <mergeCell ref="A34:N34"/>
    <mergeCell ref="O34:Z34"/>
    <mergeCell ref="AA34:AL34"/>
    <mergeCell ref="AM34:AX34"/>
    <mergeCell ref="AY34:BJ34"/>
    <mergeCell ref="BK34:BV34"/>
    <mergeCell ref="A28:N33"/>
    <mergeCell ref="CX30:CZ30"/>
    <mergeCell ref="DA30:DC30"/>
    <mergeCell ref="CH32:CQ33"/>
    <mergeCell ref="CR32:CW33"/>
    <mergeCell ref="AY28:BV31"/>
    <mergeCell ref="BW28:CW28"/>
    <mergeCell ref="CX28:EA28"/>
    <mergeCell ref="EB28:FE28"/>
    <mergeCell ref="O33:Z33"/>
    <mergeCell ref="AA33:AL33"/>
    <mergeCell ref="AM33:AX33"/>
    <mergeCell ref="AY33:BJ33"/>
    <mergeCell ref="BK33:BV33"/>
    <mergeCell ref="AA32:AL32"/>
    <mergeCell ref="AM32:AX32"/>
    <mergeCell ref="AY32:BJ32"/>
    <mergeCell ref="BK32:BV32"/>
    <mergeCell ref="O28:AX31"/>
    <mergeCell ref="EV30:EX30"/>
    <mergeCell ref="EY30:FA30"/>
    <mergeCell ref="FB30:FE30"/>
    <mergeCell ref="CX31:DG33"/>
    <mergeCell ref="DH31:DQ33"/>
    <mergeCell ref="DR31:EA33"/>
    <mergeCell ref="CX29:DG29"/>
    <mergeCell ref="DH29:DQ29"/>
    <mergeCell ref="DR29:EA29"/>
    <mergeCell ref="EB29:EK29"/>
    <mergeCell ref="EL29:EU29"/>
    <mergeCell ref="EB30:ED30"/>
    <mergeCell ref="EE30:EG30"/>
    <mergeCell ref="EH30:EK30"/>
    <mergeCell ref="EL30:EN30"/>
    <mergeCell ref="EO30:EQ30"/>
    <mergeCell ref="FG35:FG37"/>
    <mergeCell ref="DR35:EA37"/>
    <mergeCell ref="EB31:EK33"/>
    <mergeCell ref="FF35:FF37"/>
    <mergeCell ref="EV34:FE34"/>
    <mergeCell ref="EB34:EK34"/>
    <mergeCell ref="EL34:EU34"/>
    <mergeCell ref="A35:N37"/>
    <mergeCell ref="O35:Z37"/>
    <mergeCell ref="AA35:AL37"/>
    <mergeCell ref="AM35:AX37"/>
    <mergeCell ref="AY35:BJ37"/>
    <mergeCell ref="BK35:BV37"/>
    <mergeCell ref="BW34:CG34"/>
    <mergeCell ref="CH34:CQ34"/>
    <mergeCell ref="CR34:CW34"/>
    <mergeCell ref="CX34:DG34"/>
    <mergeCell ref="DH34:DQ34"/>
    <mergeCell ref="DR34:EA34"/>
    <mergeCell ref="BW35:CG37"/>
    <mergeCell ref="CH35:CQ37"/>
    <mergeCell ref="CR35:CW37"/>
    <mergeCell ref="CX35:DG37"/>
    <mergeCell ref="DH35:DQ37"/>
    <mergeCell ref="A41:FE41"/>
    <mergeCell ref="A42:U42"/>
    <mergeCell ref="V42:AP42"/>
    <mergeCell ref="AQ42:BH42"/>
    <mergeCell ref="BI42:CB42"/>
    <mergeCell ref="CC42:FE42"/>
    <mergeCell ref="EB35:EK37"/>
    <mergeCell ref="EL35:EU37"/>
    <mergeCell ref="EV35:FE37"/>
    <mergeCell ref="A48:FE48"/>
    <mergeCell ref="A51:BB51"/>
    <mergeCell ref="BC51:DD51"/>
    <mergeCell ref="DE51:FE51"/>
    <mergeCell ref="A52:BB52"/>
    <mergeCell ref="BC52:DD52"/>
    <mergeCell ref="DE52:FE52"/>
    <mergeCell ref="A43:U43"/>
    <mergeCell ref="V43:AP43"/>
    <mergeCell ref="AQ43:BH43"/>
    <mergeCell ref="BI43:CB43"/>
    <mergeCell ref="CC43:FE43"/>
    <mergeCell ref="A44:U44"/>
    <mergeCell ref="V44:AP44"/>
    <mergeCell ref="AQ44:BH44"/>
    <mergeCell ref="BI44:CB44"/>
    <mergeCell ref="CC44:FE44"/>
    <mergeCell ref="A55:BB55"/>
    <mergeCell ref="BC55:DD55"/>
    <mergeCell ref="DE55:FE55"/>
    <mergeCell ref="A56:BB56"/>
    <mergeCell ref="BC56:DD56"/>
    <mergeCell ref="DE56:FE56"/>
    <mergeCell ref="A53:BB53"/>
    <mergeCell ref="BC53:DD53"/>
    <mergeCell ref="DE53:FE53"/>
    <mergeCell ref="A54:BB54"/>
    <mergeCell ref="BC54:DD54"/>
    <mergeCell ref="DE54:FE5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G56"/>
  <sheetViews>
    <sheetView view="pageBreakPreview" topLeftCell="A16" zoomScaleNormal="100" zoomScaleSheetLayoutView="100" workbookViewId="0">
      <selection activeCell="CX35" sqref="CX35:EA37"/>
    </sheetView>
  </sheetViews>
  <sheetFormatPr defaultColWidth="0.85546875" defaultRowHeight="15"/>
  <cols>
    <col min="1" max="13" width="0.85546875" style="1"/>
    <col min="14" max="14" width="10.85546875" style="1" customWidth="1"/>
    <col min="15" max="25" width="0.85546875" style="1"/>
    <col min="26" max="26" width="3.7109375" style="1" customWidth="1"/>
    <col min="27" max="37" width="0.85546875" style="1"/>
    <col min="38" max="38" width="3.570312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7109375" style="1" customWidth="1"/>
    <col min="75" max="84" width="0.85546875" style="1"/>
    <col min="85" max="85" width="3.5703125" style="1" customWidth="1"/>
    <col min="86" max="94" width="0.85546875" style="1"/>
    <col min="95" max="95" width="4.85546875" style="1" customWidth="1"/>
    <col min="96" max="110" width="0.85546875" style="1"/>
    <col min="111" max="111" width="4" style="1" customWidth="1"/>
    <col min="112" max="120" width="0.85546875" style="1"/>
    <col min="121" max="121" width="2" style="1" customWidth="1"/>
    <col min="122" max="130" width="0.85546875" style="1"/>
    <col min="131" max="131" width="1.7109375" style="1" customWidth="1"/>
    <col min="132" max="140" width="0.85546875" style="1"/>
    <col min="141" max="141" width="3.85546875" style="1" customWidth="1"/>
    <col min="142" max="150" width="0.85546875" style="1"/>
    <col min="151" max="151" width="1.85546875" style="1" customWidth="1"/>
    <col min="152" max="160" width="0.85546875" style="1"/>
    <col min="161" max="161" width="2" style="1" customWidth="1"/>
    <col min="162" max="162" width="11" style="1" customWidth="1"/>
    <col min="163" max="163" width="10.140625" style="1" customWidth="1"/>
    <col min="164" max="16384" width="0.85546875" style="1"/>
  </cols>
  <sheetData>
    <row r="1" spans="1:163" s="51" customFormat="1" ht="3.7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51" customFormat="1" ht="5.25" customHeight="1"/>
    <row r="3" spans="1:163" s="60" customFormat="1" ht="15.75">
      <c r="CD3" s="11" t="s">
        <v>7</v>
      </c>
      <c r="CE3" s="109" t="s">
        <v>160</v>
      </c>
      <c r="CF3" s="109"/>
      <c r="CG3" s="109"/>
      <c r="CH3" s="109"/>
      <c r="CI3" s="109"/>
      <c r="CJ3" s="109"/>
    </row>
    <row r="4" spans="1:163" s="51" customFormat="1" ht="16.5" thickBot="1"/>
    <row r="5" spans="1:163" s="51" customFormat="1" ht="15.75">
      <c r="A5" s="81" t="s">
        <v>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73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EE5" s="51" t="s">
        <v>129</v>
      </c>
      <c r="EP5" s="8"/>
      <c r="ES5" s="273" t="s">
        <v>138</v>
      </c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5"/>
    </row>
    <row r="6" spans="1:163" s="51" customFormat="1" ht="15.75">
      <c r="A6" s="81" t="s">
        <v>84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Y6" s="51" t="s">
        <v>130</v>
      </c>
      <c r="EP6" s="8"/>
      <c r="ES6" s="276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8"/>
    </row>
    <row r="7" spans="1:163" s="51" customFormat="1" ht="16.5" thickBot="1">
      <c r="A7" s="119" t="s">
        <v>42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 t="s">
        <v>73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Y7" s="51" t="s">
        <v>131</v>
      </c>
      <c r="EP7" s="8"/>
      <c r="ES7" s="279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1"/>
    </row>
    <row r="8" spans="1:163" s="51" customFormat="1" ht="30" customHeight="1">
      <c r="A8" s="92" t="s">
        <v>85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51" customFormat="1" ht="15.7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51" customFormat="1" ht="15.75"/>
    <row r="11" spans="1:163" s="51" customFormat="1" ht="15.75">
      <c r="A11" s="51" t="s">
        <v>43</v>
      </c>
    </row>
    <row r="12" spans="1:163" s="51" customFormat="1" ht="18.75">
      <c r="A12" s="51" t="s">
        <v>44</v>
      </c>
    </row>
    <row r="13" spans="1:163" s="51" customFormat="1" ht="9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45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46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47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48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148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52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53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36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24" customHeight="1">
      <c r="A20" s="283" t="s">
        <v>149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/>
      <c r="O20" s="189" t="s">
        <v>83</v>
      </c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1"/>
      <c r="AD20" s="189" t="s">
        <v>83</v>
      </c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292" t="s">
        <v>150</v>
      </c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4"/>
      <c r="BH20" s="292" t="s">
        <v>82</v>
      </c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/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/>
      <c r="DM20" s="154"/>
      <c r="DN20" s="154"/>
      <c r="DO20" s="154"/>
      <c r="DP20" s="154"/>
      <c r="DQ20" s="154"/>
      <c r="DR20" s="155"/>
      <c r="DS20" s="282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282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4"/>
      <c r="ES20" s="282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/>
      <c r="FG20" s="67"/>
    </row>
    <row r="21" spans="1:163" s="3" customFormat="1" ht="0.75" hidden="1" customHeight="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192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4"/>
      <c r="AS21" s="295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7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165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7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8.25" customHeight="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95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7"/>
      <c r="AD22" s="195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7"/>
      <c r="AS22" s="298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300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168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70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" customFormat="1" ht="6.7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5"/>
      <c r="DM23" s="55"/>
      <c r="DN23" s="55"/>
      <c r="DO23" s="55"/>
      <c r="DP23" s="55"/>
      <c r="DQ23" s="55"/>
      <c r="DR23" s="55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61"/>
      <c r="FG23" s="61"/>
    </row>
    <row r="24" spans="1:163" s="51" customFormat="1" ht="21" customHeight="1">
      <c r="B24" s="51" t="s">
        <v>49</v>
      </c>
    </row>
    <row r="25" spans="1:163" s="51" customFormat="1" ht="3" customHeight="1">
      <c r="AY25" s="60"/>
      <c r="AZ25" s="60"/>
      <c r="BA25" s="60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163" s="51" customFormat="1" ht="0.75" customHeight="1">
      <c r="A26" s="51" t="s">
        <v>49</v>
      </c>
    </row>
    <row r="27" spans="1:163" s="51" customFormat="1" ht="8.25" customHeight="1"/>
    <row r="28" spans="1:163" s="3" customFormat="1" ht="27.75" customHeight="1">
      <c r="A28" s="93" t="s">
        <v>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3" t="s">
        <v>45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5"/>
      <c r="AY28" s="93" t="s">
        <v>46</v>
      </c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5"/>
      <c r="BW28" s="93" t="s">
        <v>50</v>
      </c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5"/>
      <c r="CX28" s="198" t="s">
        <v>51</v>
      </c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200"/>
      <c r="EB28" s="198" t="s">
        <v>18</v>
      </c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200"/>
      <c r="FF28" s="68" t="s">
        <v>148</v>
      </c>
      <c r="FG28" s="69"/>
    </row>
    <row r="29" spans="1:163" s="3" customFormat="1" ht="24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  <c r="AY29" s="96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8"/>
      <c r="BW29" s="93" t="s">
        <v>9</v>
      </c>
      <c r="BX29" s="94"/>
      <c r="BY29" s="94"/>
      <c r="BZ29" s="94"/>
      <c r="CA29" s="94"/>
      <c r="CB29" s="94"/>
      <c r="CC29" s="94"/>
      <c r="CD29" s="94"/>
      <c r="CE29" s="94"/>
      <c r="CF29" s="94"/>
      <c r="CG29" s="95"/>
      <c r="CH29" s="102" t="s">
        <v>12</v>
      </c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4"/>
      <c r="CX29" s="204"/>
      <c r="CY29" s="163"/>
      <c r="CZ29" s="163"/>
      <c r="DA29" s="163"/>
      <c r="DB29" s="163"/>
      <c r="DC29" s="163"/>
      <c r="DD29" s="163"/>
      <c r="DE29" s="163"/>
      <c r="DF29" s="163"/>
      <c r="DG29" s="164"/>
      <c r="DH29" s="204"/>
      <c r="DI29" s="163"/>
      <c r="DJ29" s="163"/>
      <c r="DK29" s="163"/>
      <c r="DL29" s="163"/>
      <c r="DM29" s="163"/>
      <c r="DN29" s="163"/>
      <c r="DO29" s="163"/>
      <c r="DP29" s="163"/>
      <c r="DQ29" s="164"/>
      <c r="DR29" s="204"/>
      <c r="DS29" s="163"/>
      <c r="DT29" s="163"/>
      <c r="DU29" s="163"/>
      <c r="DV29" s="163"/>
      <c r="DW29" s="163"/>
      <c r="DX29" s="163"/>
      <c r="DY29" s="163"/>
      <c r="DZ29" s="163"/>
      <c r="EA29" s="164"/>
      <c r="EB29" s="204"/>
      <c r="EC29" s="163"/>
      <c r="ED29" s="163"/>
      <c r="EE29" s="163"/>
      <c r="EF29" s="163"/>
      <c r="EG29" s="163"/>
      <c r="EH29" s="163"/>
      <c r="EI29" s="163"/>
      <c r="EJ29" s="163"/>
      <c r="EK29" s="164"/>
      <c r="EL29" s="204"/>
      <c r="EM29" s="163"/>
      <c r="EN29" s="163"/>
      <c r="EO29" s="163"/>
      <c r="EP29" s="163"/>
      <c r="EQ29" s="163"/>
      <c r="ER29" s="163"/>
      <c r="ES29" s="163"/>
      <c r="ET29" s="163"/>
      <c r="EU29" s="164"/>
      <c r="EV29" s="204"/>
      <c r="EW29" s="163"/>
      <c r="EX29" s="163"/>
      <c r="EY29" s="163"/>
      <c r="EZ29" s="163"/>
      <c r="FA29" s="163"/>
      <c r="FB29" s="163"/>
      <c r="FC29" s="163"/>
      <c r="FD29" s="163"/>
      <c r="FE29" s="164"/>
      <c r="FF29" s="69"/>
      <c r="FG29" s="69"/>
    </row>
    <row r="30" spans="1:163" s="3" customFormat="1" ht="12.7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  <c r="AY30" s="96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8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201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3"/>
      <c r="CX30" s="205">
        <v>20</v>
      </c>
      <c r="CY30" s="206"/>
      <c r="CZ30" s="206"/>
      <c r="DA30" s="207" t="s">
        <v>162</v>
      </c>
      <c r="DB30" s="207"/>
      <c r="DC30" s="207"/>
      <c r="DD30" s="208" t="s">
        <v>17</v>
      </c>
      <c r="DE30" s="208"/>
      <c r="DF30" s="208"/>
      <c r="DG30" s="209"/>
      <c r="DH30" s="205">
        <v>20</v>
      </c>
      <c r="DI30" s="206"/>
      <c r="DJ30" s="206"/>
      <c r="DK30" s="207" t="s">
        <v>166</v>
      </c>
      <c r="DL30" s="207"/>
      <c r="DM30" s="207"/>
      <c r="DN30" s="208" t="s">
        <v>17</v>
      </c>
      <c r="DO30" s="208"/>
      <c r="DP30" s="208"/>
      <c r="DQ30" s="209"/>
      <c r="DR30" s="205">
        <v>20</v>
      </c>
      <c r="DS30" s="206"/>
      <c r="DT30" s="206"/>
      <c r="DU30" s="207" t="s">
        <v>167</v>
      </c>
      <c r="DV30" s="207"/>
      <c r="DW30" s="207"/>
      <c r="DX30" s="208" t="s">
        <v>17</v>
      </c>
      <c r="DY30" s="208"/>
      <c r="DZ30" s="208"/>
      <c r="EA30" s="209"/>
      <c r="EB30" s="205">
        <v>20</v>
      </c>
      <c r="EC30" s="206"/>
      <c r="ED30" s="206"/>
      <c r="EE30" s="207" t="s">
        <v>162</v>
      </c>
      <c r="EF30" s="207"/>
      <c r="EG30" s="207"/>
      <c r="EH30" s="208" t="s">
        <v>17</v>
      </c>
      <c r="EI30" s="208"/>
      <c r="EJ30" s="208"/>
      <c r="EK30" s="209"/>
      <c r="EL30" s="205">
        <v>20</v>
      </c>
      <c r="EM30" s="206"/>
      <c r="EN30" s="206"/>
      <c r="EO30" s="207" t="s">
        <v>166</v>
      </c>
      <c r="EP30" s="207"/>
      <c r="EQ30" s="207"/>
      <c r="ER30" s="208" t="s">
        <v>17</v>
      </c>
      <c r="ES30" s="208"/>
      <c r="ET30" s="208"/>
      <c r="EU30" s="209"/>
      <c r="EV30" s="205">
        <v>20</v>
      </c>
      <c r="EW30" s="206"/>
      <c r="EX30" s="206"/>
      <c r="EY30" s="207" t="s">
        <v>167</v>
      </c>
      <c r="EZ30" s="207"/>
      <c r="FA30" s="207"/>
      <c r="FB30" s="208" t="s">
        <v>17</v>
      </c>
      <c r="FC30" s="208"/>
      <c r="FD30" s="208"/>
      <c r="FE30" s="209"/>
      <c r="FF30" s="69"/>
      <c r="FG30" s="69"/>
    </row>
    <row r="31" spans="1:163" s="3" customFormat="1" ht="14.25" customHeigh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1"/>
      <c r="AY31" s="99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1"/>
      <c r="BW31" s="96"/>
      <c r="BX31" s="97"/>
      <c r="BY31" s="97"/>
      <c r="BZ31" s="97"/>
      <c r="CA31" s="97"/>
      <c r="CB31" s="97"/>
      <c r="CC31" s="97"/>
      <c r="CD31" s="97"/>
      <c r="CE31" s="97"/>
      <c r="CF31" s="97"/>
      <c r="CG31" s="98"/>
      <c r="CH31" s="105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7"/>
      <c r="CX31" s="210" t="s">
        <v>33</v>
      </c>
      <c r="CY31" s="211"/>
      <c r="CZ31" s="211"/>
      <c r="DA31" s="211"/>
      <c r="DB31" s="211"/>
      <c r="DC31" s="211"/>
      <c r="DD31" s="211"/>
      <c r="DE31" s="211"/>
      <c r="DF31" s="211"/>
      <c r="DG31" s="212"/>
      <c r="DH31" s="210" t="s">
        <v>15</v>
      </c>
      <c r="DI31" s="211"/>
      <c r="DJ31" s="211"/>
      <c r="DK31" s="211"/>
      <c r="DL31" s="211"/>
      <c r="DM31" s="211"/>
      <c r="DN31" s="211"/>
      <c r="DO31" s="211"/>
      <c r="DP31" s="211"/>
      <c r="DQ31" s="212"/>
      <c r="DR31" s="210" t="s">
        <v>16</v>
      </c>
      <c r="DS31" s="211"/>
      <c r="DT31" s="211"/>
      <c r="DU31" s="211"/>
      <c r="DV31" s="211"/>
      <c r="DW31" s="211"/>
      <c r="DX31" s="211"/>
      <c r="DY31" s="211"/>
      <c r="DZ31" s="211"/>
      <c r="EA31" s="212"/>
      <c r="EB31" s="210" t="s">
        <v>33</v>
      </c>
      <c r="EC31" s="211"/>
      <c r="ED31" s="211"/>
      <c r="EE31" s="211"/>
      <c r="EF31" s="211"/>
      <c r="EG31" s="211"/>
      <c r="EH31" s="211"/>
      <c r="EI31" s="211"/>
      <c r="EJ31" s="211"/>
      <c r="EK31" s="212"/>
      <c r="EL31" s="210" t="s">
        <v>15</v>
      </c>
      <c r="EM31" s="211"/>
      <c r="EN31" s="211"/>
      <c r="EO31" s="211"/>
      <c r="EP31" s="211"/>
      <c r="EQ31" s="211"/>
      <c r="ER31" s="211"/>
      <c r="ES31" s="211"/>
      <c r="ET31" s="211"/>
      <c r="EU31" s="212"/>
      <c r="EV31" s="210" t="s">
        <v>16</v>
      </c>
      <c r="EW31" s="211"/>
      <c r="EX31" s="211"/>
      <c r="EY31" s="211"/>
      <c r="EZ31" s="211"/>
      <c r="FA31" s="211"/>
      <c r="FB31" s="211"/>
      <c r="FC31" s="211"/>
      <c r="FD31" s="211"/>
      <c r="FE31" s="212"/>
      <c r="FF31" s="69"/>
      <c r="FG31" s="69"/>
    </row>
    <row r="32" spans="1:163" s="3" customFormat="1" ht="26.2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216" t="s">
        <v>59</v>
      </c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8"/>
      <c r="AA32" s="216" t="s">
        <v>60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8"/>
      <c r="AM32" s="216" t="s">
        <v>61</v>
      </c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8"/>
      <c r="AY32" s="219" t="s">
        <v>62</v>
      </c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220"/>
      <c r="BK32" s="219" t="s">
        <v>63</v>
      </c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220"/>
      <c r="BW32" s="96"/>
      <c r="BX32" s="97"/>
      <c r="BY32" s="97"/>
      <c r="BZ32" s="97"/>
      <c r="CA32" s="97"/>
      <c r="CB32" s="97"/>
      <c r="CC32" s="97"/>
      <c r="CD32" s="97"/>
      <c r="CE32" s="97"/>
      <c r="CF32" s="97"/>
      <c r="CG32" s="98"/>
      <c r="CH32" s="102" t="s">
        <v>24</v>
      </c>
      <c r="CI32" s="103"/>
      <c r="CJ32" s="103"/>
      <c r="CK32" s="103"/>
      <c r="CL32" s="103"/>
      <c r="CM32" s="103"/>
      <c r="CN32" s="103"/>
      <c r="CO32" s="103"/>
      <c r="CP32" s="103"/>
      <c r="CQ32" s="104"/>
      <c r="CR32" s="102" t="s">
        <v>11</v>
      </c>
      <c r="CS32" s="103"/>
      <c r="CT32" s="103"/>
      <c r="CU32" s="103"/>
      <c r="CV32" s="103"/>
      <c r="CW32" s="104"/>
      <c r="CX32" s="210"/>
      <c r="CY32" s="211"/>
      <c r="CZ32" s="211"/>
      <c r="DA32" s="211"/>
      <c r="DB32" s="211"/>
      <c r="DC32" s="211"/>
      <c r="DD32" s="211"/>
      <c r="DE32" s="211"/>
      <c r="DF32" s="211"/>
      <c r="DG32" s="212"/>
      <c r="DH32" s="210"/>
      <c r="DI32" s="211"/>
      <c r="DJ32" s="211"/>
      <c r="DK32" s="211"/>
      <c r="DL32" s="211"/>
      <c r="DM32" s="211"/>
      <c r="DN32" s="211"/>
      <c r="DO32" s="211"/>
      <c r="DP32" s="211"/>
      <c r="DQ32" s="212"/>
      <c r="DR32" s="210"/>
      <c r="DS32" s="211"/>
      <c r="DT32" s="211"/>
      <c r="DU32" s="211"/>
      <c r="DV32" s="211"/>
      <c r="DW32" s="211"/>
      <c r="DX32" s="211"/>
      <c r="DY32" s="211"/>
      <c r="DZ32" s="211"/>
      <c r="EA32" s="212"/>
      <c r="EB32" s="210"/>
      <c r="EC32" s="211"/>
      <c r="ED32" s="211"/>
      <c r="EE32" s="211"/>
      <c r="EF32" s="211"/>
      <c r="EG32" s="211"/>
      <c r="EH32" s="211"/>
      <c r="EI32" s="211"/>
      <c r="EJ32" s="211"/>
      <c r="EK32" s="212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  <c r="FF32" s="69" t="s">
        <v>146</v>
      </c>
      <c r="FG32" s="68" t="s">
        <v>147</v>
      </c>
    </row>
    <row r="33" spans="1:163" s="3" customFormat="1" ht="39.7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28" t="s">
        <v>10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  <c r="AA33" s="128" t="s">
        <v>10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  <c r="AM33" s="128" t="s">
        <v>10</v>
      </c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30"/>
      <c r="AY33" s="128" t="s">
        <v>10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30"/>
      <c r="BK33" s="128" t="s">
        <v>10</v>
      </c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30"/>
      <c r="BW33" s="99"/>
      <c r="BX33" s="100"/>
      <c r="BY33" s="100"/>
      <c r="BZ33" s="100"/>
      <c r="CA33" s="100"/>
      <c r="CB33" s="100"/>
      <c r="CC33" s="100"/>
      <c r="CD33" s="100"/>
      <c r="CE33" s="100"/>
      <c r="CF33" s="100"/>
      <c r="CG33" s="101"/>
      <c r="CH33" s="105"/>
      <c r="CI33" s="106"/>
      <c r="CJ33" s="106"/>
      <c r="CK33" s="106"/>
      <c r="CL33" s="106"/>
      <c r="CM33" s="106"/>
      <c r="CN33" s="106"/>
      <c r="CO33" s="106"/>
      <c r="CP33" s="106"/>
      <c r="CQ33" s="107"/>
      <c r="CR33" s="105"/>
      <c r="CS33" s="106"/>
      <c r="CT33" s="106"/>
      <c r="CU33" s="106"/>
      <c r="CV33" s="106"/>
      <c r="CW33" s="107"/>
      <c r="CX33" s="213"/>
      <c r="CY33" s="214"/>
      <c r="CZ33" s="214"/>
      <c r="DA33" s="214"/>
      <c r="DB33" s="214"/>
      <c r="DC33" s="214"/>
      <c r="DD33" s="214"/>
      <c r="DE33" s="214"/>
      <c r="DF33" s="214"/>
      <c r="DG33" s="215"/>
      <c r="DH33" s="213"/>
      <c r="DI33" s="214"/>
      <c r="DJ33" s="214"/>
      <c r="DK33" s="214"/>
      <c r="DL33" s="214"/>
      <c r="DM33" s="214"/>
      <c r="DN33" s="214"/>
      <c r="DO33" s="214"/>
      <c r="DP33" s="214"/>
      <c r="DQ33" s="215"/>
      <c r="DR33" s="213"/>
      <c r="DS33" s="214"/>
      <c r="DT33" s="214"/>
      <c r="DU33" s="214"/>
      <c r="DV33" s="214"/>
      <c r="DW33" s="214"/>
      <c r="DX33" s="214"/>
      <c r="DY33" s="214"/>
      <c r="DZ33" s="214"/>
      <c r="EA33" s="215"/>
      <c r="EB33" s="213"/>
      <c r="EC33" s="214"/>
      <c r="ED33" s="214"/>
      <c r="EE33" s="214"/>
      <c r="EF33" s="214"/>
      <c r="EG33" s="214"/>
      <c r="EH33" s="214"/>
      <c r="EI33" s="214"/>
      <c r="EJ33" s="214"/>
      <c r="EK33" s="215"/>
      <c r="EL33" s="213"/>
      <c r="EM33" s="214"/>
      <c r="EN33" s="214"/>
      <c r="EO33" s="214"/>
      <c r="EP33" s="214"/>
      <c r="EQ33" s="214"/>
      <c r="ER33" s="214"/>
      <c r="ES33" s="214"/>
      <c r="ET33" s="214"/>
      <c r="EU33" s="215"/>
      <c r="EV33" s="213"/>
      <c r="EW33" s="214"/>
      <c r="EX33" s="214"/>
      <c r="EY33" s="214"/>
      <c r="EZ33" s="214"/>
      <c r="FA33" s="214"/>
      <c r="FB33" s="214"/>
      <c r="FC33" s="214"/>
      <c r="FD33" s="214"/>
      <c r="FE33" s="215"/>
      <c r="FF33" s="69"/>
      <c r="FG33" s="69"/>
    </row>
    <row r="34" spans="1:163" s="14" customFormat="1" ht="12" customHeight="1">
      <c r="A34" s="132">
        <v>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2">
        <v>2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4"/>
      <c r="AA34" s="132">
        <v>3</v>
      </c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4"/>
      <c r="AM34" s="132">
        <v>4</v>
      </c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32">
        <v>5</v>
      </c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4"/>
      <c r="BK34" s="132">
        <v>6</v>
      </c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4"/>
      <c r="BW34" s="132">
        <v>7</v>
      </c>
      <c r="BX34" s="133"/>
      <c r="BY34" s="133"/>
      <c r="BZ34" s="133"/>
      <c r="CA34" s="133"/>
      <c r="CB34" s="133"/>
      <c r="CC34" s="133"/>
      <c r="CD34" s="133"/>
      <c r="CE34" s="133"/>
      <c r="CF34" s="133"/>
      <c r="CG34" s="134"/>
      <c r="CH34" s="132">
        <v>8</v>
      </c>
      <c r="CI34" s="133"/>
      <c r="CJ34" s="133"/>
      <c r="CK34" s="133"/>
      <c r="CL34" s="133"/>
      <c r="CM34" s="133"/>
      <c r="CN34" s="133"/>
      <c r="CO34" s="133"/>
      <c r="CP34" s="133"/>
      <c r="CQ34" s="134"/>
      <c r="CR34" s="132">
        <v>9</v>
      </c>
      <c r="CS34" s="133"/>
      <c r="CT34" s="133"/>
      <c r="CU34" s="133"/>
      <c r="CV34" s="133"/>
      <c r="CW34" s="134"/>
      <c r="CX34" s="221">
        <v>10</v>
      </c>
      <c r="CY34" s="222"/>
      <c r="CZ34" s="222"/>
      <c r="DA34" s="222"/>
      <c r="DB34" s="222"/>
      <c r="DC34" s="222"/>
      <c r="DD34" s="222"/>
      <c r="DE34" s="222"/>
      <c r="DF34" s="222"/>
      <c r="DG34" s="223"/>
      <c r="DH34" s="221">
        <v>11</v>
      </c>
      <c r="DI34" s="222"/>
      <c r="DJ34" s="222"/>
      <c r="DK34" s="222"/>
      <c r="DL34" s="222"/>
      <c r="DM34" s="222"/>
      <c r="DN34" s="222"/>
      <c r="DO34" s="222"/>
      <c r="DP34" s="222"/>
      <c r="DQ34" s="223"/>
      <c r="DR34" s="221">
        <v>12</v>
      </c>
      <c r="DS34" s="222"/>
      <c r="DT34" s="222"/>
      <c r="DU34" s="222"/>
      <c r="DV34" s="222"/>
      <c r="DW34" s="222"/>
      <c r="DX34" s="222"/>
      <c r="DY34" s="222"/>
      <c r="DZ34" s="222"/>
      <c r="EA34" s="223"/>
      <c r="EB34" s="221">
        <v>13</v>
      </c>
      <c r="EC34" s="222"/>
      <c r="ED34" s="222"/>
      <c r="EE34" s="222"/>
      <c r="EF34" s="222"/>
      <c r="EG34" s="222"/>
      <c r="EH34" s="222"/>
      <c r="EI34" s="222"/>
      <c r="EJ34" s="222"/>
      <c r="EK34" s="223"/>
      <c r="EL34" s="221">
        <v>14</v>
      </c>
      <c r="EM34" s="222"/>
      <c r="EN34" s="222"/>
      <c r="EO34" s="222"/>
      <c r="EP34" s="222"/>
      <c r="EQ34" s="222"/>
      <c r="ER34" s="222"/>
      <c r="ES34" s="222"/>
      <c r="ET34" s="222"/>
      <c r="EU34" s="223"/>
      <c r="EV34" s="221">
        <v>15</v>
      </c>
      <c r="EW34" s="222"/>
      <c r="EX34" s="222"/>
      <c r="EY34" s="222"/>
      <c r="EZ34" s="222"/>
      <c r="FA34" s="222"/>
      <c r="FB34" s="222"/>
      <c r="FC34" s="222"/>
      <c r="FD34" s="222"/>
      <c r="FE34" s="223"/>
      <c r="FF34" s="43">
        <v>16</v>
      </c>
      <c r="FG34" s="43">
        <v>17</v>
      </c>
    </row>
    <row r="35" spans="1:163" s="3" customFormat="1" ht="12" customHeight="1">
      <c r="A35" s="283" t="s">
        <v>149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5"/>
      <c r="O35" s="180" t="s">
        <v>83</v>
      </c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2"/>
      <c r="AA35" s="180" t="s">
        <v>83</v>
      </c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2"/>
      <c r="AM35" s="135" t="s">
        <v>151</v>
      </c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7"/>
      <c r="AY35" s="144" t="s">
        <v>82</v>
      </c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6"/>
      <c r="BK35" s="180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2"/>
      <c r="BW35" s="144" t="s">
        <v>124</v>
      </c>
      <c r="BX35" s="145"/>
      <c r="BY35" s="145"/>
      <c r="BZ35" s="145"/>
      <c r="CA35" s="145"/>
      <c r="CB35" s="145"/>
      <c r="CC35" s="145"/>
      <c r="CD35" s="145"/>
      <c r="CE35" s="145"/>
      <c r="CF35" s="145"/>
      <c r="CG35" s="146"/>
      <c r="CH35" s="237" t="s">
        <v>125</v>
      </c>
      <c r="CI35" s="238"/>
      <c r="CJ35" s="238"/>
      <c r="CK35" s="238"/>
      <c r="CL35" s="238"/>
      <c r="CM35" s="238"/>
      <c r="CN35" s="238"/>
      <c r="CO35" s="238"/>
      <c r="CP35" s="238"/>
      <c r="CQ35" s="239"/>
      <c r="CR35" s="246" t="s">
        <v>126</v>
      </c>
      <c r="CS35" s="154"/>
      <c r="CT35" s="154"/>
      <c r="CU35" s="154"/>
      <c r="CV35" s="154"/>
      <c r="CW35" s="155"/>
      <c r="CX35" s="347">
        <v>2900</v>
      </c>
      <c r="CY35" s="348"/>
      <c r="CZ35" s="348"/>
      <c r="DA35" s="348"/>
      <c r="DB35" s="348"/>
      <c r="DC35" s="348"/>
      <c r="DD35" s="348"/>
      <c r="DE35" s="348"/>
      <c r="DF35" s="348"/>
      <c r="DG35" s="349"/>
      <c r="DH35" s="247">
        <v>2900</v>
      </c>
      <c r="DI35" s="248"/>
      <c r="DJ35" s="248"/>
      <c r="DK35" s="248"/>
      <c r="DL35" s="248"/>
      <c r="DM35" s="248"/>
      <c r="DN35" s="248"/>
      <c r="DO35" s="248"/>
      <c r="DP35" s="248"/>
      <c r="DQ35" s="249"/>
      <c r="DR35" s="247">
        <v>2900</v>
      </c>
      <c r="DS35" s="248"/>
      <c r="DT35" s="248"/>
      <c r="DU35" s="248"/>
      <c r="DV35" s="248"/>
      <c r="DW35" s="248"/>
      <c r="DX35" s="248"/>
      <c r="DY35" s="248"/>
      <c r="DZ35" s="248"/>
      <c r="EA35" s="249"/>
      <c r="EB35" s="302">
        <v>0</v>
      </c>
      <c r="EC35" s="303"/>
      <c r="ED35" s="303"/>
      <c r="EE35" s="303"/>
      <c r="EF35" s="303"/>
      <c r="EG35" s="303"/>
      <c r="EH35" s="303"/>
      <c r="EI35" s="303"/>
      <c r="EJ35" s="303"/>
      <c r="EK35" s="304"/>
      <c r="EL35" s="224">
        <v>0</v>
      </c>
      <c r="EM35" s="225"/>
      <c r="EN35" s="225"/>
      <c r="EO35" s="225"/>
      <c r="EP35" s="225"/>
      <c r="EQ35" s="225"/>
      <c r="ER35" s="225"/>
      <c r="ES35" s="225"/>
      <c r="ET35" s="225"/>
      <c r="EU35" s="226"/>
      <c r="EV35" s="224">
        <v>0</v>
      </c>
      <c r="EW35" s="225"/>
      <c r="EX35" s="225"/>
      <c r="EY35" s="225"/>
      <c r="EZ35" s="225"/>
      <c r="FA35" s="225"/>
      <c r="FB35" s="225"/>
      <c r="FC35" s="225"/>
      <c r="FD35" s="225"/>
      <c r="FE35" s="226"/>
      <c r="FF35" s="346">
        <v>15</v>
      </c>
      <c r="FG35" s="346">
        <f>_xlfn.CEILING.MATH(CX35*0.15)</f>
        <v>435</v>
      </c>
    </row>
    <row r="36" spans="1:163" s="3" customFormat="1" ht="12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183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5"/>
      <c r="AA36" s="183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  <c r="AM36" s="138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40"/>
      <c r="AY36" s="147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9"/>
      <c r="BK36" s="183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47"/>
      <c r="BX36" s="148"/>
      <c r="BY36" s="148"/>
      <c r="BZ36" s="148"/>
      <c r="CA36" s="148"/>
      <c r="CB36" s="148"/>
      <c r="CC36" s="148"/>
      <c r="CD36" s="148"/>
      <c r="CE36" s="148"/>
      <c r="CF36" s="148"/>
      <c r="CG36" s="149"/>
      <c r="CH36" s="240"/>
      <c r="CI36" s="241"/>
      <c r="CJ36" s="241"/>
      <c r="CK36" s="241"/>
      <c r="CL36" s="241"/>
      <c r="CM36" s="241"/>
      <c r="CN36" s="241"/>
      <c r="CO36" s="241"/>
      <c r="CP36" s="241"/>
      <c r="CQ36" s="242"/>
      <c r="CR36" s="156"/>
      <c r="CS36" s="157"/>
      <c r="CT36" s="157"/>
      <c r="CU36" s="157"/>
      <c r="CV36" s="157"/>
      <c r="CW36" s="158"/>
      <c r="CX36" s="350"/>
      <c r="CY36" s="351"/>
      <c r="CZ36" s="351"/>
      <c r="DA36" s="351"/>
      <c r="DB36" s="351"/>
      <c r="DC36" s="351"/>
      <c r="DD36" s="351"/>
      <c r="DE36" s="351"/>
      <c r="DF36" s="351"/>
      <c r="DG36" s="352"/>
      <c r="DH36" s="250"/>
      <c r="DI36" s="251"/>
      <c r="DJ36" s="251"/>
      <c r="DK36" s="251"/>
      <c r="DL36" s="251"/>
      <c r="DM36" s="251"/>
      <c r="DN36" s="251"/>
      <c r="DO36" s="251"/>
      <c r="DP36" s="251"/>
      <c r="DQ36" s="252"/>
      <c r="DR36" s="250"/>
      <c r="DS36" s="251"/>
      <c r="DT36" s="251"/>
      <c r="DU36" s="251"/>
      <c r="DV36" s="251"/>
      <c r="DW36" s="251"/>
      <c r="DX36" s="251"/>
      <c r="DY36" s="251"/>
      <c r="DZ36" s="251"/>
      <c r="EA36" s="252"/>
      <c r="EB36" s="305"/>
      <c r="EC36" s="306"/>
      <c r="ED36" s="306"/>
      <c r="EE36" s="306"/>
      <c r="EF36" s="306"/>
      <c r="EG36" s="306"/>
      <c r="EH36" s="306"/>
      <c r="EI36" s="306"/>
      <c r="EJ36" s="306"/>
      <c r="EK36" s="307"/>
      <c r="EL36" s="227"/>
      <c r="EM36" s="228"/>
      <c r="EN36" s="228"/>
      <c r="EO36" s="228"/>
      <c r="EP36" s="228"/>
      <c r="EQ36" s="228"/>
      <c r="ER36" s="228"/>
      <c r="ES36" s="228"/>
      <c r="ET36" s="228"/>
      <c r="EU36" s="229"/>
      <c r="EV36" s="227"/>
      <c r="EW36" s="228"/>
      <c r="EX36" s="228"/>
      <c r="EY36" s="228"/>
      <c r="EZ36" s="228"/>
      <c r="FA36" s="228"/>
      <c r="FB36" s="228"/>
      <c r="FC36" s="228"/>
      <c r="FD36" s="228"/>
      <c r="FE36" s="229"/>
      <c r="FF36" s="346"/>
      <c r="FG36" s="346"/>
    </row>
    <row r="37" spans="1:163" s="3" customFormat="1" ht="15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86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8"/>
      <c r="AA37" s="186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8"/>
      <c r="AM37" s="141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3"/>
      <c r="AY37" s="150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2"/>
      <c r="BK37" s="186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8"/>
      <c r="BW37" s="150"/>
      <c r="BX37" s="151"/>
      <c r="BY37" s="151"/>
      <c r="BZ37" s="151"/>
      <c r="CA37" s="151"/>
      <c r="CB37" s="151"/>
      <c r="CC37" s="151"/>
      <c r="CD37" s="151"/>
      <c r="CE37" s="151"/>
      <c r="CF37" s="151"/>
      <c r="CG37" s="152"/>
      <c r="CH37" s="243"/>
      <c r="CI37" s="244"/>
      <c r="CJ37" s="244"/>
      <c r="CK37" s="244"/>
      <c r="CL37" s="244"/>
      <c r="CM37" s="244"/>
      <c r="CN37" s="244"/>
      <c r="CO37" s="244"/>
      <c r="CP37" s="244"/>
      <c r="CQ37" s="245"/>
      <c r="CR37" s="159"/>
      <c r="CS37" s="160"/>
      <c r="CT37" s="160"/>
      <c r="CU37" s="160"/>
      <c r="CV37" s="160"/>
      <c r="CW37" s="161"/>
      <c r="CX37" s="353"/>
      <c r="CY37" s="354"/>
      <c r="CZ37" s="354"/>
      <c r="DA37" s="354"/>
      <c r="DB37" s="354"/>
      <c r="DC37" s="354"/>
      <c r="DD37" s="354"/>
      <c r="DE37" s="354"/>
      <c r="DF37" s="354"/>
      <c r="DG37" s="355"/>
      <c r="DH37" s="253"/>
      <c r="DI37" s="254"/>
      <c r="DJ37" s="254"/>
      <c r="DK37" s="254"/>
      <c r="DL37" s="254"/>
      <c r="DM37" s="254"/>
      <c r="DN37" s="254"/>
      <c r="DO37" s="254"/>
      <c r="DP37" s="254"/>
      <c r="DQ37" s="255"/>
      <c r="DR37" s="253"/>
      <c r="DS37" s="254"/>
      <c r="DT37" s="254"/>
      <c r="DU37" s="254"/>
      <c r="DV37" s="254"/>
      <c r="DW37" s="254"/>
      <c r="DX37" s="254"/>
      <c r="DY37" s="254"/>
      <c r="DZ37" s="254"/>
      <c r="EA37" s="255"/>
      <c r="EB37" s="308"/>
      <c r="EC37" s="309"/>
      <c r="ED37" s="309"/>
      <c r="EE37" s="309"/>
      <c r="EF37" s="309"/>
      <c r="EG37" s="309"/>
      <c r="EH37" s="309"/>
      <c r="EI37" s="309"/>
      <c r="EJ37" s="309"/>
      <c r="EK37" s="310"/>
      <c r="EL37" s="230"/>
      <c r="EM37" s="231"/>
      <c r="EN37" s="231"/>
      <c r="EO37" s="231"/>
      <c r="EP37" s="231"/>
      <c r="EQ37" s="231"/>
      <c r="ER37" s="231"/>
      <c r="ES37" s="231"/>
      <c r="ET37" s="231"/>
      <c r="EU37" s="232"/>
      <c r="EV37" s="230"/>
      <c r="EW37" s="231"/>
      <c r="EX37" s="231"/>
      <c r="EY37" s="231"/>
      <c r="EZ37" s="231"/>
      <c r="FA37" s="231"/>
      <c r="FB37" s="231"/>
      <c r="FC37" s="231"/>
      <c r="FD37" s="231"/>
      <c r="FE37" s="232"/>
      <c r="FF37" s="346"/>
      <c r="FG37" s="346"/>
    </row>
    <row r="38" spans="1:163" s="51" customFormat="1" ht="9.75" customHeight="1"/>
    <row r="39" spans="1:163" s="51" customFormat="1" ht="13.5" customHeight="1">
      <c r="A39" s="51" t="s">
        <v>19</v>
      </c>
    </row>
    <row r="40" spans="1:163" s="51" customFormat="1" ht="7.5" customHeight="1"/>
    <row r="41" spans="1:163" ht="14.25" customHeight="1">
      <c r="A41" s="233" t="s">
        <v>27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5"/>
    </row>
    <row r="42" spans="1:163" s="2" customFormat="1" ht="14.25" customHeight="1">
      <c r="A42" s="236" t="s">
        <v>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 t="s">
        <v>21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 t="s">
        <v>22</v>
      </c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 t="s">
        <v>23</v>
      </c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 t="s">
        <v>24</v>
      </c>
      <c r="CD42" s="236"/>
      <c r="CE42" s="236"/>
      <c r="CF42" s="236"/>
      <c r="CG42" s="236"/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6"/>
      <c r="CV42" s="236"/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6"/>
      <c r="DK42" s="236"/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6"/>
      <c r="DZ42" s="236"/>
      <c r="EA42" s="236"/>
      <c r="EB42" s="236"/>
      <c r="EC42" s="236"/>
      <c r="ED42" s="236"/>
      <c r="EE42" s="236"/>
      <c r="EF42" s="236"/>
      <c r="EG42" s="236"/>
      <c r="EH42" s="236"/>
      <c r="EI42" s="236"/>
      <c r="EJ42" s="236"/>
      <c r="EK42" s="236"/>
      <c r="EL42" s="236"/>
      <c r="EM42" s="236"/>
      <c r="EN42" s="236"/>
      <c r="EO42" s="236"/>
      <c r="EP42" s="236"/>
      <c r="EQ42" s="236"/>
      <c r="ER42" s="236"/>
      <c r="ES42" s="236"/>
      <c r="ET42" s="236"/>
      <c r="EU42" s="236"/>
      <c r="EV42" s="236"/>
      <c r="EW42" s="236"/>
      <c r="EX42" s="236"/>
      <c r="EY42" s="236"/>
      <c r="EZ42" s="236"/>
      <c r="FA42" s="236"/>
      <c r="FB42" s="236"/>
      <c r="FC42" s="236"/>
      <c r="FD42" s="236"/>
      <c r="FE42" s="236"/>
    </row>
    <row r="43" spans="1:163" s="16" customFormat="1" ht="13.5" customHeight="1">
      <c r="A43" s="256">
        <v>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>
        <v>2</v>
      </c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7" t="s">
        <v>25</v>
      </c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 t="s">
        <v>26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6">
        <v>5</v>
      </c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</row>
    <row r="44" spans="1:163" s="2" customFormat="1" ht="21" customHeight="1">
      <c r="A44" s="258" t="s">
        <v>72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  <c r="V44" s="258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  <c r="CS44" s="262"/>
      <c r="CT44" s="262"/>
      <c r="CU44" s="262"/>
      <c r="CV44" s="262"/>
      <c r="CW44" s="262"/>
      <c r="CX44" s="262"/>
      <c r="CY44" s="262"/>
      <c r="CZ44" s="262"/>
      <c r="DA44" s="262"/>
      <c r="DB44" s="262"/>
      <c r="DC44" s="262"/>
      <c r="DD44" s="262"/>
      <c r="DE44" s="262"/>
      <c r="DF44" s="262"/>
      <c r="DG44" s="262"/>
      <c r="DH44" s="262"/>
      <c r="DI44" s="262"/>
      <c r="DJ44" s="262"/>
      <c r="DK44" s="262"/>
      <c r="DL44" s="262"/>
      <c r="DM44" s="262"/>
      <c r="DN44" s="262"/>
      <c r="DO44" s="262"/>
      <c r="DP44" s="262"/>
      <c r="DQ44" s="262"/>
      <c r="DR44" s="262"/>
      <c r="DS44" s="262"/>
      <c r="DT44" s="262"/>
      <c r="DU44" s="262"/>
      <c r="DV44" s="262"/>
      <c r="DW44" s="262"/>
      <c r="DX44" s="262"/>
      <c r="DY44" s="262"/>
      <c r="DZ44" s="262"/>
      <c r="EA44" s="262"/>
      <c r="EB44" s="262"/>
      <c r="EC44" s="262"/>
      <c r="ED44" s="262"/>
      <c r="EE44" s="262"/>
      <c r="EF44" s="262"/>
      <c r="EG44" s="262"/>
      <c r="EH44" s="262"/>
      <c r="EI44" s="262"/>
      <c r="EJ44" s="262"/>
      <c r="EK44" s="262"/>
      <c r="EL44" s="262"/>
      <c r="EM44" s="262"/>
      <c r="EN44" s="262"/>
      <c r="EO44" s="262"/>
      <c r="EP44" s="262"/>
      <c r="EQ44" s="262"/>
      <c r="ER44" s="262"/>
      <c r="ES44" s="262"/>
      <c r="ET44" s="262"/>
      <c r="EU44" s="262"/>
      <c r="EV44" s="262"/>
      <c r="EW44" s="262"/>
      <c r="EX44" s="262"/>
      <c r="EY44" s="262"/>
      <c r="EZ44" s="262"/>
      <c r="FA44" s="262"/>
      <c r="FB44" s="262"/>
      <c r="FC44" s="262"/>
      <c r="FD44" s="262"/>
      <c r="FE44" s="262"/>
    </row>
    <row r="45" spans="1:163" s="51" customFormat="1" ht="12.75" customHeight="1"/>
    <row r="46" spans="1:163" s="51" customFormat="1" ht="13.5" customHeight="1">
      <c r="A46" s="51" t="s">
        <v>52</v>
      </c>
    </row>
    <row r="47" spans="1:163" s="51" customFormat="1" ht="13.5" customHeight="1">
      <c r="A47" s="51" t="s">
        <v>53</v>
      </c>
      <c r="DA47" s="51" t="s">
        <v>73</v>
      </c>
      <c r="DC47" s="51" t="s">
        <v>72</v>
      </c>
    </row>
    <row r="48" spans="1:163" s="51" customFormat="1" ht="13.5" customHeight="1">
      <c r="A48" s="263" t="s">
        <v>28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</row>
    <row r="49" spans="1:161" s="51" customFormat="1" ht="13.5" customHeight="1">
      <c r="A49" s="51" t="s">
        <v>54</v>
      </c>
    </row>
    <row r="50" spans="1:161" s="51" customFormat="1" ht="7.5" customHeight="1"/>
    <row r="51" spans="1:161" s="2" customFormat="1" ht="14.25" customHeight="1">
      <c r="A51" s="236" t="s">
        <v>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 t="s">
        <v>30</v>
      </c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6"/>
      <c r="CN51" s="236"/>
      <c r="CO51" s="236"/>
      <c r="CP51" s="236"/>
      <c r="CQ51" s="236"/>
      <c r="CR51" s="236"/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236"/>
      <c r="DD51" s="236"/>
      <c r="DE51" s="236" t="s">
        <v>31</v>
      </c>
      <c r="DF51" s="236"/>
      <c r="DG51" s="236"/>
      <c r="DH51" s="236"/>
      <c r="DI51" s="236"/>
      <c r="DJ51" s="236"/>
      <c r="DK51" s="236"/>
      <c r="DL51" s="236"/>
      <c r="DM51" s="236"/>
      <c r="DN51" s="236"/>
      <c r="DO51" s="236"/>
      <c r="DP51" s="236"/>
      <c r="DQ51" s="236"/>
      <c r="DR51" s="236"/>
      <c r="DS51" s="236"/>
      <c r="DT51" s="236"/>
      <c r="DU51" s="236"/>
      <c r="DV51" s="236"/>
      <c r="DW51" s="236"/>
      <c r="DX51" s="236"/>
      <c r="DY51" s="236"/>
      <c r="DZ51" s="236"/>
      <c r="EA51" s="236"/>
      <c r="EB51" s="236"/>
      <c r="EC51" s="236"/>
      <c r="ED51" s="236"/>
      <c r="EE51" s="236"/>
      <c r="EF51" s="236"/>
      <c r="EG51" s="236"/>
      <c r="EH51" s="236"/>
      <c r="EI51" s="236"/>
      <c r="EJ51" s="236"/>
      <c r="EK51" s="236"/>
      <c r="EL51" s="236"/>
      <c r="EM51" s="236"/>
      <c r="EN51" s="236"/>
      <c r="EO51" s="236"/>
      <c r="EP51" s="236"/>
      <c r="EQ51" s="236"/>
      <c r="ER51" s="236"/>
      <c r="ES51" s="236"/>
      <c r="ET51" s="236"/>
      <c r="EU51" s="236"/>
      <c r="EV51" s="236"/>
      <c r="EW51" s="236"/>
      <c r="EX51" s="236"/>
      <c r="EY51" s="236"/>
      <c r="EZ51" s="236"/>
      <c r="FA51" s="236"/>
      <c r="FB51" s="236"/>
      <c r="FC51" s="236"/>
      <c r="FD51" s="236"/>
      <c r="FE51" s="236"/>
    </row>
    <row r="52" spans="1:161" s="2" customFormat="1" ht="13.5" customHeight="1">
      <c r="A52" s="256">
        <v>1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7" t="s">
        <v>32</v>
      </c>
      <c r="BD52" s="257"/>
      <c r="BE52" s="257"/>
      <c r="BF52" s="257"/>
      <c r="BG52" s="257"/>
      <c r="BH52" s="257"/>
      <c r="BI52" s="257"/>
      <c r="BJ52" s="257"/>
      <c r="BK52" s="257"/>
      <c r="BL52" s="257"/>
      <c r="BM52" s="257"/>
      <c r="BN52" s="257"/>
      <c r="BO52" s="257"/>
      <c r="BP52" s="257"/>
      <c r="BQ52" s="257"/>
      <c r="BR52" s="257"/>
      <c r="BS52" s="257"/>
      <c r="BT52" s="257"/>
      <c r="BU52" s="257"/>
      <c r="BV52" s="257"/>
      <c r="BW52" s="257"/>
      <c r="BX52" s="257"/>
      <c r="BY52" s="257"/>
      <c r="BZ52" s="257"/>
      <c r="CA52" s="257"/>
      <c r="CB52" s="257"/>
      <c r="CC52" s="257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257"/>
      <c r="CU52" s="257"/>
      <c r="CV52" s="257"/>
      <c r="CW52" s="257"/>
      <c r="CX52" s="257"/>
      <c r="CY52" s="257"/>
      <c r="CZ52" s="257"/>
      <c r="DA52" s="257"/>
      <c r="DB52" s="257"/>
      <c r="DC52" s="257"/>
      <c r="DD52" s="257"/>
      <c r="DE52" s="264">
        <v>3</v>
      </c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</row>
    <row r="53" spans="1:161" s="2" customFormat="1" ht="18.75" customHeight="1">
      <c r="A53" s="265" t="s">
        <v>67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7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  <row r="54" spans="1:161" s="2" customFormat="1" ht="15" customHeight="1">
      <c r="A54" s="265" t="s">
        <v>68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7"/>
      <c r="BC54" s="268" t="s">
        <v>76</v>
      </c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70"/>
      <c r="DE54" s="268" t="s">
        <v>66</v>
      </c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69"/>
      <c r="EF54" s="269"/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69"/>
      <c r="ES54" s="269"/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70"/>
    </row>
    <row r="55" spans="1:161" s="2" customFormat="1" ht="45" customHeight="1">
      <c r="A55" s="265" t="s">
        <v>69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7"/>
      <c r="BC55" s="268" t="s">
        <v>76</v>
      </c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70"/>
      <c r="DE55" s="268" t="s">
        <v>66</v>
      </c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  <c r="DT55" s="269"/>
      <c r="DU55" s="269"/>
      <c r="DV55" s="269"/>
      <c r="DW55" s="269"/>
      <c r="DX55" s="269"/>
      <c r="DY55" s="269"/>
      <c r="DZ55" s="269"/>
      <c r="EA55" s="269"/>
      <c r="EB55" s="269"/>
      <c r="EC55" s="269"/>
      <c r="ED55" s="269"/>
      <c r="EE55" s="269"/>
      <c r="EF55" s="269"/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269"/>
      <c r="ES55" s="269"/>
      <c r="ET55" s="269"/>
      <c r="EU55" s="269"/>
      <c r="EV55" s="269"/>
      <c r="EW55" s="269"/>
      <c r="EX55" s="269"/>
      <c r="EY55" s="269"/>
      <c r="EZ55" s="269"/>
      <c r="FA55" s="269"/>
      <c r="FB55" s="269"/>
      <c r="FC55" s="269"/>
      <c r="FD55" s="269"/>
      <c r="FE55" s="270"/>
    </row>
    <row r="56" spans="1:161" s="2" customFormat="1" ht="14.25" customHeight="1">
      <c r="A56" s="271" t="s">
        <v>70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68" t="s">
        <v>76</v>
      </c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70"/>
      <c r="DE56" s="268" t="s">
        <v>66</v>
      </c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69"/>
      <c r="EF56" s="269"/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269"/>
      <c r="ES56" s="269"/>
      <c r="ET56" s="269"/>
      <c r="EU56" s="269"/>
      <c r="EV56" s="269"/>
      <c r="EW56" s="269"/>
      <c r="EX56" s="269"/>
      <c r="EY56" s="269"/>
      <c r="EZ56" s="269"/>
      <c r="FA56" s="269"/>
      <c r="FB56" s="269"/>
      <c r="FC56" s="269"/>
      <c r="FD56" s="269"/>
      <c r="FE56" s="270"/>
    </row>
  </sheetData>
  <mergeCells count="193">
    <mergeCell ref="A1:FE1"/>
    <mergeCell ref="CE3:CJ3"/>
    <mergeCell ref="A5:AU5"/>
    <mergeCell ref="AV5:DI5"/>
    <mergeCell ref="ES5:FE7"/>
    <mergeCell ref="A6:DI6"/>
    <mergeCell ref="A7:BF7"/>
    <mergeCell ref="BG7:DI7"/>
    <mergeCell ref="A8:DI8"/>
    <mergeCell ref="A9:DI9"/>
    <mergeCell ref="A14:N18"/>
    <mergeCell ref="O14:BG16"/>
    <mergeCell ref="BH14:CK16"/>
    <mergeCell ref="CL14:DR14"/>
    <mergeCell ref="P17:AB17"/>
    <mergeCell ref="AE17:AQ17"/>
    <mergeCell ref="AT17:BF17"/>
    <mergeCell ref="BI17:BU17"/>
    <mergeCell ref="O18:AC18"/>
    <mergeCell ref="AD18:AR18"/>
    <mergeCell ref="AS18:BG18"/>
    <mergeCell ref="BH18:BV18"/>
    <mergeCell ref="BW18:CK18"/>
    <mergeCell ref="BX17:CJ17"/>
    <mergeCell ref="ES15:EV15"/>
    <mergeCell ref="EW15:EZ15"/>
    <mergeCell ref="FA15:FE15"/>
    <mergeCell ref="DS16:EE16"/>
    <mergeCell ref="EF16:ER16"/>
    <mergeCell ref="ES16:FE16"/>
    <mergeCell ref="DS14:FE14"/>
    <mergeCell ref="FF14:FG16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FF17:FF18"/>
    <mergeCell ref="FG17:FG18"/>
    <mergeCell ref="DA17:DK18"/>
    <mergeCell ref="DL17:DR18"/>
    <mergeCell ref="DS17:EE18"/>
    <mergeCell ref="EF17:ER18"/>
    <mergeCell ref="ES17:FE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FF20:FF22"/>
    <mergeCell ref="FG20:FG22"/>
    <mergeCell ref="A28:N33"/>
    <mergeCell ref="O28:AX31"/>
    <mergeCell ref="AY28:BV31"/>
    <mergeCell ref="BW28:CW28"/>
    <mergeCell ref="CX28:EA28"/>
    <mergeCell ref="EB28:FE28"/>
    <mergeCell ref="FF28:FG31"/>
    <mergeCell ref="BW29:CG33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V29:FE29"/>
    <mergeCell ref="CX30:CZ30"/>
    <mergeCell ref="EL29:EU29"/>
    <mergeCell ref="EB30:ED30"/>
    <mergeCell ref="EE30:EG30"/>
    <mergeCell ref="EH30:EK30"/>
    <mergeCell ref="EL30:EN30"/>
    <mergeCell ref="EO30:EQ30"/>
    <mergeCell ref="ER30:EU30"/>
    <mergeCell ref="EV30:EX30"/>
    <mergeCell ref="DA30:DC30"/>
    <mergeCell ref="DD30:DG30"/>
    <mergeCell ref="DH30:DJ30"/>
    <mergeCell ref="DK30:DM30"/>
    <mergeCell ref="DN30:DQ30"/>
    <mergeCell ref="DR30:DT30"/>
    <mergeCell ref="DU30:DW30"/>
    <mergeCell ref="DX30:EA30"/>
    <mergeCell ref="CX29:DG29"/>
    <mergeCell ref="DH29:DQ29"/>
    <mergeCell ref="DR29:EA29"/>
    <mergeCell ref="A34:N34"/>
    <mergeCell ref="O34:Z34"/>
    <mergeCell ref="AA34:AL34"/>
    <mergeCell ref="AM34:AX34"/>
    <mergeCell ref="AY34:BJ34"/>
    <mergeCell ref="BK34:BV34"/>
    <mergeCell ref="EB34:EK34"/>
    <mergeCell ref="EL34:EU34"/>
    <mergeCell ref="EV34:FE34"/>
    <mergeCell ref="BW34:CG34"/>
    <mergeCell ref="CH34:CQ34"/>
    <mergeCell ref="CR34:CW34"/>
    <mergeCell ref="CX34:DG34"/>
    <mergeCell ref="DH34:DQ34"/>
    <mergeCell ref="DR34:EA34"/>
    <mergeCell ref="FF32:FF33"/>
    <mergeCell ref="FG32:FG33"/>
    <mergeCell ref="O33:Z33"/>
    <mergeCell ref="AA33:AL33"/>
    <mergeCell ref="AM33:AX33"/>
    <mergeCell ref="AY33:BJ33"/>
    <mergeCell ref="BK33:BV33"/>
    <mergeCell ref="EV31:FE33"/>
    <mergeCell ref="O32:Z32"/>
    <mergeCell ref="AA32:AL32"/>
    <mergeCell ref="AM32:AX32"/>
    <mergeCell ref="AY32:BJ32"/>
    <mergeCell ref="BK32:BV32"/>
    <mergeCell ref="CH32:CQ33"/>
    <mergeCell ref="CR32:CW33"/>
    <mergeCell ref="CH29:CW31"/>
    <mergeCell ref="EY30:FA30"/>
    <mergeCell ref="FB30:FE30"/>
    <mergeCell ref="CX31:DG33"/>
    <mergeCell ref="DH31:DQ33"/>
    <mergeCell ref="DR31:EA33"/>
    <mergeCell ref="EB31:EK33"/>
    <mergeCell ref="EL31:EU33"/>
    <mergeCell ref="EB29:EK29"/>
    <mergeCell ref="FF35:FF37"/>
    <mergeCell ref="FG35:FG37"/>
    <mergeCell ref="BK35:BV37"/>
    <mergeCell ref="BW35:CG37"/>
    <mergeCell ref="CH35:CQ37"/>
    <mergeCell ref="CR35:CW37"/>
    <mergeCell ref="CX35:DG37"/>
    <mergeCell ref="DH35:DQ37"/>
    <mergeCell ref="A35:N37"/>
    <mergeCell ref="O35:Z37"/>
    <mergeCell ref="AA35:AL37"/>
    <mergeCell ref="AM35:AX37"/>
    <mergeCell ref="AY35:BJ37"/>
    <mergeCell ref="A41:FE41"/>
    <mergeCell ref="A42:U42"/>
    <mergeCell ref="V42:AP42"/>
    <mergeCell ref="AQ42:BH42"/>
    <mergeCell ref="BI42:CB42"/>
    <mergeCell ref="CC42:FE42"/>
    <mergeCell ref="DR35:EA37"/>
    <mergeCell ref="EB35:EK37"/>
    <mergeCell ref="EL35:EU37"/>
    <mergeCell ref="EV35:FE37"/>
    <mergeCell ref="A48:FE48"/>
    <mergeCell ref="A51:BB51"/>
    <mergeCell ref="BC51:DD51"/>
    <mergeCell ref="DE51:FE51"/>
    <mergeCell ref="A52:BB52"/>
    <mergeCell ref="BC52:DD52"/>
    <mergeCell ref="DE52:FE52"/>
    <mergeCell ref="A43:U43"/>
    <mergeCell ref="V43:AP43"/>
    <mergeCell ref="AQ43:BH43"/>
    <mergeCell ref="BI43:CB43"/>
    <mergeCell ref="CC43:FE43"/>
    <mergeCell ref="A44:U44"/>
    <mergeCell ref="V44:AP44"/>
    <mergeCell ref="AQ44:BH44"/>
    <mergeCell ref="BI44:CB44"/>
    <mergeCell ref="CC44:FE44"/>
    <mergeCell ref="A55:BB55"/>
    <mergeCell ref="BC55:DD55"/>
    <mergeCell ref="DE55:FE55"/>
    <mergeCell ref="A56:BB56"/>
    <mergeCell ref="BC56:DD56"/>
    <mergeCell ref="DE56:FE56"/>
    <mergeCell ref="A53:BB53"/>
    <mergeCell ref="BC53:DD53"/>
    <mergeCell ref="DE53:FE53"/>
    <mergeCell ref="A54:BB54"/>
    <mergeCell ref="BC54:DD54"/>
    <mergeCell ref="DE54:FE5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G53"/>
  <sheetViews>
    <sheetView view="pageBreakPreview" topLeftCell="A25" zoomScaleNormal="100" zoomScaleSheetLayoutView="100" workbookViewId="0">
      <selection activeCell="FF35" sqref="FF35"/>
    </sheetView>
  </sheetViews>
  <sheetFormatPr defaultColWidth="0.85546875" defaultRowHeight="12" customHeight="1"/>
  <cols>
    <col min="1" max="13" width="0.85546875" style="1"/>
    <col min="14" max="14" width="11" style="1" customWidth="1"/>
    <col min="15" max="25" width="0.85546875" style="1"/>
    <col min="26" max="26" width="4.140625" style="1" customWidth="1"/>
    <col min="27" max="37" width="0.85546875" style="1"/>
    <col min="38" max="38" width="3.7109375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4" style="1" customWidth="1"/>
    <col min="63" max="73" width="0.85546875" style="1"/>
    <col min="74" max="74" width="4.28515625" style="1" customWidth="1"/>
    <col min="75" max="84" width="0.85546875" style="1"/>
    <col min="85" max="85" width="4.85546875" style="1" customWidth="1"/>
    <col min="86" max="94" width="0.85546875" style="1"/>
    <col min="95" max="95" width="5.28515625" style="1" customWidth="1"/>
    <col min="96" max="110" width="0.85546875" style="1"/>
    <col min="111" max="111" width="3.140625" style="1" customWidth="1"/>
    <col min="112" max="120" width="0.85546875" style="1"/>
    <col min="121" max="121" width="1.85546875" style="1" customWidth="1"/>
    <col min="122" max="130" width="0.85546875" style="1"/>
    <col min="131" max="131" width="1.85546875" style="1" customWidth="1"/>
    <col min="132" max="140" width="0.85546875" style="1"/>
    <col min="141" max="141" width="4.140625" style="1" customWidth="1"/>
    <col min="142" max="150" width="0.85546875" style="1"/>
    <col min="151" max="151" width="2.28515625" style="1" customWidth="1"/>
    <col min="152" max="160" width="0.85546875" style="1"/>
    <col min="161" max="161" width="2" style="1" customWidth="1"/>
    <col min="162" max="162" width="10.7109375" style="1" customWidth="1"/>
    <col min="163" max="163" width="11.140625" style="1" customWidth="1"/>
    <col min="164" max="269" width="0.85546875" style="1"/>
    <col min="270" max="270" width="11" style="1" customWidth="1"/>
    <col min="271" max="281" width="0.85546875" style="1"/>
    <col min="282" max="282" width="4.140625" style="1" customWidth="1"/>
    <col min="283" max="293" width="0.85546875" style="1"/>
    <col min="294" max="294" width="3.7109375" style="1" customWidth="1"/>
    <col min="295" max="305" width="0.85546875" style="1"/>
    <col min="306" max="306" width="3.5703125" style="1" customWidth="1"/>
    <col min="307" max="314" width="0.85546875" style="1"/>
    <col min="315" max="315" width="1" style="1" customWidth="1"/>
    <col min="316" max="316" width="0.85546875" style="1" customWidth="1"/>
    <col min="317" max="317" width="0.85546875" style="1"/>
    <col min="318" max="318" width="4" style="1" customWidth="1"/>
    <col min="319" max="329" width="0.85546875" style="1"/>
    <col min="330" max="330" width="4.28515625" style="1" customWidth="1"/>
    <col min="331" max="340" width="0.85546875" style="1"/>
    <col min="341" max="341" width="4.85546875" style="1" customWidth="1"/>
    <col min="342" max="350" width="0.85546875" style="1"/>
    <col min="351" max="351" width="5.28515625" style="1" customWidth="1"/>
    <col min="352" max="366" width="0.85546875" style="1"/>
    <col min="367" max="367" width="3.140625" style="1" customWidth="1"/>
    <col min="368" max="376" width="0.85546875" style="1"/>
    <col min="377" max="377" width="1.85546875" style="1" customWidth="1"/>
    <col min="378" max="386" width="0.85546875" style="1"/>
    <col min="387" max="387" width="1.85546875" style="1" customWidth="1"/>
    <col min="388" max="396" width="0.85546875" style="1"/>
    <col min="397" max="397" width="4.140625" style="1" customWidth="1"/>
    <col min="398" max="406" width="0.85546875" style="1"/>
    <col min="407" max="407" width="2.28515625" style="1" customWidth="1"/>
    <col min="408" max="416" width="0.85546875" style="1"/>
    <col min="417" max="417" width="2" style="1" customWidth="1"/>
    <col min="418" max="418" width="10.7109375" style="1" customWidth="1"/>
    <col min="419" max="419" width="11.140625" style="1" customWidth="1"/>
    <col min="420" max="525" width="0.85546875" style="1"/>
    <col min="526" max="526" width="11" style="1" customWidth="1"/>
    <col min="527" max="537" width="0.85546875" style="1"/>
    <col min="538" max="538" width="4.140625" style="1" customWidth="1"/>
    <col min="539" max="549" width="0.85546875" style="1"/>
    <col min="550" max="550" width="3.7109375" style="1" customWidth="1"/>
    <col min="551" max="561" width="0.85546875" style="1"/>
    <col min="562" max="562" width="3.5703125" style="1" customWidth="1"/>
    <col min="563" max="570" width="0.85546875" style="1"/>
    <col min="571" max="571" width="1" style="1" customWidth="1"/>
    <col min="572" max="572" width="0.85546875" style="1" customWidth="1"/>
    <col min="573" max="573" width="0.85546875" style="1"/>
    <col min="574" max="574" width="4" style="1" customWidth="1"/>
    <col min="575" max="585" width="0.85546875" style="1"/>
    <col min="586" max="586" width="4.28515625" style="1" customWidth="1"/>
    <col min="587" max="596" width="0.85546875" style="1"/>
    <col min="597" max="597" width="4.85546875" style="1" customWidth="1"/>
    <col min="598" max="606" width="0.85546875" style="1"/>
    <col min="607" max="607" width="5.28515625" style="1" customWidth="1"/>
    <col min="608" max="622" width="0.85546875" style="1"/>
    <col min="623" max="623" width="3.140625" style="1" customWidth="1"/>
    <col min="624" max="632" width="0.85546875" style="1"/>
    <col min="633" max="633" width="1.85546875" style="1" customWidth="1"/>
    <col min="634" max="642" width="0.85546875" style="1"/>
    <col min="643" max="643" width="1.85546875" style="1" customWidth="1"/>
    <col min="644" max="652" width="0.85546875" style="1"/>
    <col min="653" max="653" width="4.140625" style="1" customWidth="1"/>
    <col min="654" max="662" width="0.85546875" style="1"/>
    <col min="663" max="663" width="2.28515625" style="1" customWidth="1"/>
    <col min="664" max="672" width="0.85546875" style="1"/>
    <col min="673" max="673" width="2" style="1" customWidth="1"/>
    <col min="674" max="674" width="10.7109375" style="1" customWidth="1"/>
    <col min="675" max="675" width="11.140625" style="1" customWidth="1"/>
    <col min="676" max="781" width="0.85546875" style="1"/>
    <col min="782" max="782" width="11" style="1" customWidth="1"/>
    <col min="783" max="793" width="0.85546875" style="1"/>
    <col min="794" max="794" width="4.140625" style="1" customWidth="1"/>
    <col min="795" max="805" width="0.85546875" style="1"/>
    <col min="806" max="806" width="3.7109375" style="1" customWidth="1"/>
    <col min="807" max="817" width="0.85546875" style="1"/>
    <col min="818" max="818" width="3.5703125" style="1" customWidth="1"/>
    <col min="819" max="826" width="0.85546875" style="1"/>
    <col min="827" max="827" width="1" style="1" customWidth="1"/>
    <col min="828" max="828" width="0.85546875" style="1" customWidth="1"/>
    <col min="829" max="829" width="0.85546875" style="1"/>
    <col min="830" max="830" width="4" style="1" customWidth="1"/>
    <col min="831" max="841" width="0.85546875" style="1"/>
    <col min="842" max="842" width="4.28515625" style="1" customWidth="1"/>
    <col min="843" max="852" width="0.85546875" style="1"/>
    <col min="853" max="853" width="4.85546875" style="1" customWidth="1"/>
    <col min="854" max="862" width="0.85546875" style="1"/>
    <col min="863" max="863" width="5.28515625" style="1" customWidth="1"/>
    <col min="864" max="878" width="0.85546875" style="1"/>
    <col min="879" max="879" width="3.140625" style="1" customWidth="1"/>
    <col min="880" max="888" width="0.85546875" style="1"/>
    <col min="889" max="889" width="1.85546875" style="1" customWidth="1"/>
    <col min="890" max="898" width="0.85546875" style="1"/>
    <col min="899" max="899" width="1.85546875" style="1" customWidth="1"/>
    <col min="900" max="908" width="0.85546875" style="1"/>
    <col min="909" max="909" width="4.140625" style="1" customWidth="1"/>
    <col min="910" max="918" width="0.85546875" style="1"/>
    <col min="919" max="919" width="2.28515625" style="1" customWidth="1"/>
    <col min="920" max="928" width="0.85546875" style="1"/>
    <col min="929" max="929" width="2" style="1" customWidth="1"/>
    <col min="930" max="930" width="10.7109375" style="1" customWidth="1"/>
    <col min="931" max="931" width="11.140625" style="1" customWidth="1"/>
    <col min="932" max="1037" width="0.85546875" style="1"/>
    <col min="1038" max="1038" width="11" style="1" customWidth="1"/>
    <col min="1039" max="1049" width="0.85546875" style="1"/>
    <col min="1050" max="1050" width="4.140625" style="1" customWidth="1"/>
    <col min="1051" max="1061" width="0.85546875" style="1"/>
    <col min="1062" max="1062" width="3.7109375" style="1" customWidth="1"/>
    <col min="1063" max="1073" width="0.85546875" style="1"/>
    <col min="1074" max="1074" width="3.5703125" style="1" customWidth="1"/>
    <col min="1075" max="1082" width="0.85546875" style="1"/>
    <col min="1083" max="1083" width="1" style="1" customWidth="1"/>
    <col min="1084" max="1084" width="0.85546875" style="1" customWidth="1"/>
    <col min="1085" max="1085" width="0.85546875" style="1"/>
    <col min="1086" max="1086" width="4" style="1" customWidth="1"/>
    <col min="1087" max="1097" width="0.85546875" style="1"/>
    <col min="1098" max="1098" width="4.28515625" style="1" customWidth="1"/>
    <col min="1099" max="1108" width="0.85546875" style="1"/>
    <col min="1109" max="1109" width="4.85546875" style="1" customWidth="1"/>
    <col min="1110" max="1118" width="0.85546875" style="1"/>
    <col min="1119" max="1119" width="5.28515625" style="1" customWidth="1"/>
    <col min="1120" max="1134" width="0.85546875" style="1"/>
    <col min="1135" max="1135" width="3.140625" style="1" customWidth="1"/>
    <col min="1136" max="1144" width="0.85546875" style="1"/>
    <col min="1145" max="1145" width="1.85546875" style="1" customWidth="1"/>
    <col min="1146" max="1154" width="0.85546875" style="1"/>
    <col min="1155" max="1155" width="1.85546875" style="1" customWidth="1"/>
    <col min="1156" max="1164" width="0.85546875" style="1"/>
    <col min="1165" max="1165" width="4.140625" style="1" customWidth="1"/>
    <col min="1166" max="1174" width="0.85546875" style="1"/>
    <col min="1175" max="1175" width="2.28515625" style="1" customWidth="1"/>
    <col min="1176" max="1184" width="0.85546875" style="1"/>
    <col min="1185" max="1185" width="2" style="1" customWidth="1"/>
    <col min="1186" max="1186" width="10.7109375" style="1" customWidth="1"/>
    <col min="1187" max="1187" width="11.140625" style="1" customWidth="1"/>
    <col min="1188" max="1293" width="0.85546875" style="1"/>
    <col min="1294" max="1294" width="11" style="1" customWidth="1"/>
    <col min="1295" max="1305" width="0.85546875" style="1"/>
    <col min="1306" max="1306" width="4.140625" style="1" customWidth="1"/>
    <col min="1307" max="1317" width="0.85546875" style="1"/>
    <col min="1318" max="1318" width="3.7109375" style="1" customWidth="1"/>
    <col min="1319" max="1329" width="0.85546875" style="1"/>
    <col min="1330" max="1330" width="3.5703125" style="1" customWidth="1"/>
    <col min="1331" max="1338" width="0.85546875" style="1"/>
    <col min="1339" max="1339" width="1" style="1" customWidth="1"/>
    <col min="1340" max="1340" width="0.85546875" style="1" customWidth="1"/>
    <col min="1341" max="1341" width="0.85546875" style="1"/>
    <col min="1342" max="1342" width="4" style="1" customWidth="1"/>
    <col min="1343" max="1353" width="0.85546875" style="1"/>
    <col min="1354" max="1354" width="4.28515625" style="1" customWidth="1"/>
    <col min="1355" max="1364" width="0.85546875" style="1"/>
    <col min="1365" max="1365" width="4.85546875" style="1" customWidth="1"/>
    <col min="1366" max="1374" width="0.85546875" style="1"/>
    <col min="1375" max="1375" width="5.28515625" style="1" customWidth="1"/>
    <col min="1376" max="1390" width="0.85546875" style="1"/>
    <col min="1391" max="1391" width="3.140625" style="1" customWidth="1"/>
    <col min="1392" max="1400" width="0.85546875" style="1"/>
    <col min="1401" max="1401" width="1.85546875" style="1" customWidth="1"/>
    <col min="1402" max="1410" width="0.85546875" style="1"/>
    <col min="1411" max="1411" width="1.85546875" style="1" customWidth="1"/>
    <col min="1412" max="1420" width="0.85546875" style="1"/>
    <col min="1421" max="1421" width="4.140625" style="1" customWidth="1"/>
    <col min="1422" max="1430" width="0.85546875" style="1"/>
    <col min="1431" max="1431" width="2.28515625" style="1" customWidth="1"/>
    <col min="1432" max="1440" width="0.85546875" style="1"/>
    <col min="1441" max="1441" width="2" style="1" customWidth="1"/>
    <col min="1442" max="1442" width="10.7109375" style="1" customWidth="1"/>
    <col min="1443" max="1443" width="11.140625" style="1" customWidth="1"/>
    <col min="1444" max="1549" width="0.85546875" style="1"/>
    <col min="1550" max="1550" width="11" style="1" customWidth="1"/>
    <col min="1551" max="1561" width="0.85546875" style="1"/>
    <col min="1562" max="1562" width="4.140625" style="1" customWidth="1"/>
    <col min="1563" max="1573" width="0.85546875" style="1"/>
    <col min="1574" max="1574" width="3.7109375" style="1" customWidth="1"/>
    <col min="1575" max="1585" width="0.85546875" style="1"/>
    <col min="1586" max="1586" width="3.5703125" style="1" customWidth="1"/>
    <col min="1587" max="1594" width="0.85546875" style="1"/>
    <col min="1595" max="1595" width="1" style="1" customWidth="1"/>
    <col min="1596" max="1596" width="0.85546875" style="1" customWidth="1"/>
    <col min="1597" max="1597" width="0.85546875" style="1"/>
    <col min="1598" max="1598" width="4" style="1" customWidth="1"/>
    <col min="1599" max="1609" width="0.85546875" style="1"/>
    <col min="1610" max="1610" width="4.28515625" style="1" customWidth="1"/>
    <col min="1611" max="1620" width="0.85546875" style="1"/>
    <col min="1621" max="1621" width="4.85546875" style="1" customWidth="1"/>
    <col min="1622" max="1630" width="0.85546875" style="1"/>
    <col min="1631" max="1631" width="5.28515625" style="1" customWidth="1"/>
    <col min="1632" max="1646" width="0.85546875" style="1"/>
    <col min="1647" max="1647" width="3.140625" style="1" customWidth="1"/>
    <col min="1648" max="1656" width="0.85546875" style="1"/>
    <col min="1657" max="1657" width="1.85546875" style="1" customWidth="1"/>
    <col min="1658" max="1666" width="0.85546875" style="1"/>
    <col min="1667" max="1667" width="1.85546875" style="1" customWidth="1"/>
    <col min="1668" max="1676" width="0.85546875" style="1"/>
    <col min="1677" max="1677" width="4.140625" style="1" customWidth="1"/>
    <col min="1678" max="1686" width="0.85546875" style="1"/>
    <col min="1687" max="1687" width="2.28515625" style="1" customWidth="1"/>
    <col min="1688" max="1696" width="0.85546875" style="1"/>
    <col min="1697" max="1697" width="2" style="1" customWidth="1"/>
    <col min="1698" max="1698" width="10.7109375" style="1" customWidth="1"/>
    <col min="1699" max="1699" width="11.140625" style="1" customWidth="1"/>
    <col min="1700" max="1805" width="0.85546875" style="1"/>
    <col min="1806" max="1806" width="11" style="1" customWidth="1"/>
    <col min="1807" max="1817" width="0.85546875" style="1"/>
    <col min="1818" max="1818" width="4.140625" style="1" customWidth="1"/>
    <col min="1819" max="1829" width="0.85546875" style="1"/>
    <col min="1830" max="1830" width="3.7109375" style="1" customWidth="1"/>
    <col min="1831" max="1841" width="0.85546875" style="1"/>
    <col min="1842" max="1842" width="3.5703125" style="1" customWidth="1"/>
    <col min="1843" max="1850" width="0.85546875" style="1"/>
    <col min="1851" max="1851" width="1" style="1" customWidth="1"/>
    <col min="1852" max="1852" width="0.85546875" style="1" customWidth="1"/>
    <col min="1853" max="1853" width="0.85546875" style="1"/>
    <col min="1854" max="1854" width="4" style="1" customWidth="1"/>
    <col min="1855" max="1865" width="0.85546875" style="1"/>
    <col min="1866" max="1866" width="4.28515625" style="1" customWidth="1"/>
    <col min="1867" max="1876" width="0.85546875" style="1"/>
    <col min="1877" max="1877" width="4.85546875" style="1" customWidth="1"/>
    <col min="1878" max="1886" width="0.85546875" style="1"/>
    <col min="1887" max="1887" width="5.28515625" style="1" customWidth="1"/>
    <col min="1888" max="1902" width="0.85546875" style="1"/>
    <col min="1903" max="1903" width="3.140625" style="1" customWidth="1"/>
    <col min="1904" max="1912" width="0.85546875" style="1"/>
    <col min="1913" max="1913" width="1.85546875" style="1" customWidth="1"/>
    <col min="1914" max="1922" width="0.85546875" style="1"/>
    <col min="1923" max="1923" width="1.85546875" style="1" customWidth="1"/>
    <col min="1924" max="1932" width="0.85546875" style="1"/>
    <col min="1933" max="1933" width="4.140625" style="1" customWidth="1"/>
    <col min="1934" max="1942" width="0.85546875" style="1"/>
    <col min="1943" max="1943" width="2.28515625" style="1" customWidth="1"/>
    <col min="1944" max="1952" width="0.85546875" style="1"/>
    <col min="1953" max="1953" width="2" style="1" customWidth="1"/>
    <col min="1954" max="1954" width="10.7109375" style="1" customWidth="1"/>
    <col min="1955" max="1955" width="11.140625" style="1" customWidth="1"/>
    <col min="1956" max="2061" width="0.85546875" style="1"/>
    <col min="2062" max="2062" width="11" style="1" customWidth="1"/>
    <col min="2063" max="2073" width="0.85546875" style="1"/>
    <col min="2074" max="2074" width="4.140625" style="1" customWidth="1"/>
    <col min="2075" max="2085" width="0.85546875" style="1"/>
    <col min="2086" max="2086" width="3.7109375" style="1" customWidth="1"/>
    <col min="2087" max="2097" width="0.85546875" style="1"/>
    <col min="2098" max="2098" width="3.5703125" style="1" customWidth="1"/>
    <col min="2099" max="2106" width="0.85546875" style="1"/>
    <col min="2107" max="2107" width="1" style="1" customWidth="1"/>
    <col min="2108" max="2108" width="0.85546875" style="1" customWidth="1"/>
    <col min="2109" max="2109" width="0.85546875" style="1"/>
    <col min="2110" max="2110" width="4" style="1" customWidth="1"/>
    <col min="2111" max="2121" width="0.85546875" style="1"/>
    <col min="2122" max="2122" width="4.28515625" style="1" customWidth="1"/>
    <col min="2123" max="2132" width="0.85546875" style="1"/>
    <col min="2133" max="2133" width="4.85546875" style="1" customWidth="1"/>
    <col min="2134" max="2142" width="0.85546875" style="1"/>
    <col min="2143" max="2143" width="5.28515625" style="1" customWidth="1"/>
    <col min="2144" max="2158" width="0.85546875" style="1"/>
    <col min="2159" max="2159" width="3.140625" style="1" customWidth="1"/>
    <col min="2160" max="2168" width="0.85546875" style="1"/>
    <col min="2169" max="2169" width="1.85546875" style="1" customWidth="1"/>
    <col min="2170" max="2178" width="0.85546875" style="1"/>
    <col min="2179" max="2179" width="1.85546875" style="1" customWidth="1"/>
    <col min="2180" max="2188" width="0.85546875" style="1"/>
    <col min="2189" max="2189" width="4.140625" style="1" customWidth="1"/>
    <col min="2190" max="2198" width="0.85546875" style="1"/>
    <col min="2199" max="2199" width="2.28515625" style="1" customWidth="1"/>
    <col min="2200" max="2208" width="0.85546875" style="1"/>
    <col min="2209" max="2209" width="2" style="1" customWidth="1"/>
    <col min="2210" max="2210" width="10.7109375" style="1" customWidth="1"/>
    <col min="2211" max="2211" width="11.140625" style="1" customWidth="1"/>
    <col min="2212" max="2317" width="0.85546875" style="1"/>
    <col min="2318" max="2318" width="11" style="1" customWidth="1"/>
    <col min="2319" max="2329" width="0.85546875" style="1"/>
    <col min="2330" max="2330" width="4.140625" style="1" customWidth="1"/>
    <col min="2331" max="2341" width="0.85546875" style="1"/>
    <col min="2342" max="2342" width="3.7109375" style="1" customWidth="1"/>
    <col min="2343" max="2353" width="0.85546875" style="1"/>
    <col min="2354" max="2354" width="3.5703125" style="1" customWidth="1"/>
    <col min="2355" max="2362" width="0.85546875" style="1"/>
    <col min="2363" max="2363" width="1" style="1" customWidth="1"/>
    <col min="2364" max="2364" width="0.85546875" style="1" customWidth="1"/>
    <col min="2365" max="2365" width="0.85546875" style="1"/>
    <col min="2366" max="2366" width="4" style="1" customWidth="1"/>
    <col min="2367" max="2377" width="0.85546875" style="1"/>
    <col min="2378" max="2378" width="4.28515625" style="1" customWidth="1"/>
    <col min="2379" max="2388" width="0.85546875" style="1"/>
    <col min="2389" max="2389" width="4.85546875" style="1" customWidth="1"/>
    <col min="2390" max="2398" width="0.85546875" style="1"/>
    <col min="2399" max="2399" width="5.28515625" style="1" customWidth="1"/>
    <col min="2400" max="2414" width="0.85546875" style="1"/>
    <col min="2415" max="2415" width="3.140625" style="1" customWidth="1"/>
    <col min="2416" max="2424" width="0.85546875" style="1"/>
    <col min="2425" max="2425" width="1.85546875" style="1" customWidth="1"/>
    <col min="2426" max="2434" width="0.85546875" style="1"/>
    <col min="2435" max="2435" width="1.85546875" style="1" customWidth="1"/>
    <col min="2436" max="2444" width="0.85546875" style="1"/>
    <col min="2445" max="2445" width="4.140625" style="1" customWidth="1"/>
    <col min="2446" max="2454" width="0.85546875" style="1"/>
    <col min="2455" max="2455" width="2.28515625" style="1" customWidth="1"/>
    <col min="2456" max="2464" width="0.85546875" style="1"/>
    <col min="2465" max="2465" width="2" style="1" customWidth="1"/>
    <col min="2466" max="2466" width="10.7109375" style="1" customWidth="1"/>
    <col min="2467" max="2467" width="11.140625" style="1" customWidth="1"/>
    <col min="2468" max="2573" width="0.85546875" style="1"/>
    <col min="2574" max="2574" width="11" style="1" customWidth="1"/>
    <col min="2575" max="2585" width="0.85546875" style="1"/>
    <col min="2586" max="2586" width="4.140625" style="1" customWidth="1"/>
    <col min="2587" max="2597" width="0.85546875" style="1"/>
    <col min="2598" max="2598" width="3.7109375" style="1" customWidth="1"/>
    <col min="2599" max="2609" width="0.85546875" style="1"/>
    <col min="2610" max="2610" width="3.5703125" style="1" customWidth="1"/>
    <col min="2611" max="2618" width="0.85546875" style="1"/>
    <col min="2619" max="2619" width="1" style="1" customWidth="1"/>
    <col min="2620" max="2620" width="0.85546875" style="1" customWidth="1"/>
    <col min="2621" max="2621" width="0.85546875" style="1"/>
    <col min="2622" max="2622" width="4" style="1" customWidth="1"/>
    <col min="2623" max="2633" width="0.85546875" style="1"/>
    <col min="2634" max="2634" width="4.28515625" style="1" customWidth="1"/>
    <col min="2635" max="2644" width="0.85546875" style="1"/>
    <col min="2645" max="2645" width="4.85546875" style="1" customWidth="1"/>
    <col min="2646" max="2654" width="0.85546875" style="1"/>
    <col min="2655" max="2655" width="5.28515625" style="1" customWidth="1"/>
    <col min="2656" max="2670" width="0.85546875" style="1"/>
    <col min="2671" max="2671" width="3.140625" style="1" customWidth="1"/>
    <col min="2672" max="2680" width="0.85546875" style="1"/>
    <col min="2681" max="2681" width="1.85546875" style="1" customWidth="1"/>
    <col min="2682" max="2690" width="0.85546875" style="1"/>
    <col min="2691" max="2691" width="1.85546875" style="1" customWidth="1"/>
    <col min="2692" max="2700" width="0.85546875" style="1"/>
    <col min="2701" max="2701" width="4.140625" style="1" customWidth="1"/>
    <col min="2702" max="2710" width="0.85546875" style="1"/>
    <col min="2711" max="2711" width="2.28515625" style="1" customWidth="1"/>
    <col min="2712" max="2720" width="0.85546875" style="1"/>
    <col min="2721" max="2721" width="2" style="1" customWidth="1"/>
    <col min="2722" max="2722" width="10.7109375" style="1" customWidth="1"/>
    <col min="2723" max="2723" width="11.140625" style="1" customWidth="1"/>
    <col min="2724" max="2829" width="0.85546875" style="1"/>
    <col min="2830" max="2830" width="11" style="1" customWidth="1"/>
    <col min="2831" max="2841" width="0.85546875" style="1"/>
    <col min="2842" max="2842" width="4.140625" style="1" customWidth="1"/>
    <col min="2843" max="2853" width="0.85546875" style="1"/>
    <col min="2854" max="2854" width="3.7109375" style="1" customWidth="1"/>
    <col min="2855" max="2865" width="0.85546875" style="1"/>
    <col min="2866" max="2866" width="3.5703125" style="1" customWidth="1"/>
    <col min="2867" max="2874" width="0.85546875" style="1"/>
    <col min="2875" max="2875" width="1" style="1" customWidth="1"/>
    <col min="2876" max="2876" width="0.85546875" style="1" customWidth="1"/>
    <col min="2877" max="2877" width="0.85546875" style="1"/>
    <col min="2878" max="2878" width="4" style="1" customWidth="1"/>
    <col min="2879" max="2889" width="0.85546875" style="1"/>
    <col min="2890" max="2890" width="4.28515625" style="1" customWidth="1"/>
    <col min="2891" max="2900" width="0.85546875" style="1"/>
    <col min="2901" max="2901" width="4.85546875" style="1" customWidth="1"/>
    <col min="2902" max="2910" width="0.85546875" style="1"/>
    <col min="2911" max="2911" width="5.28515625" style="1" customWidth="1"/>
    <col min="2912" max="2926" width="0.85546875" style="1"/>
    <col min="2927" max="2927" width="3.140625" style="1" customWidth="1"/>
    <col min="2928" max="2936" width="0.85546875" style="1"/>
    <col min="2937" max="2937" width="1.85546875" style="1" customWidth="1"/>
    <col min="2938" max="2946" width="0.85546875" style="1"/>
    <col min="2947" max="2947" width="1.85546875" style="1" customWidth="1"/>
    <col min="2948" max="2956" width="0.85546875" style="1"/>
    <col min="2957" max="2957" width="4.140625" style="1" customWidth="1"/>
    <col min="2958" max="2966" width="0.85546875" style="1"/>
    <col min="2967" max="2967" width="2.28515625" style="1" customWidth="1"/>
    <col min="2968" max="2976" width="0.85546875" style="1"/>
    <col min="2977" max="2977" width="2" style="1" customWidth="1"/>
    <col min="2978" max="2978" width="10.7109375" style="1" customWidth="1"/>
    <col min="2979" max="2979" width="11.140625" style="1" customWidth="1"/>
    <col min="2980" max="3085" width="0.85546875" style="1"/>
    <col min="3086" max="3086" width="11" style="1" customWidth="1"/>
    <col min="3087" max="3097" width="0.85546875" style="1"/>
    <col min="3098" max="3098" width="4.140625" style="1" customWidth="1"/>
    <col min="3099" max="3109" width="0.85546875" style="1"/>
    <col min="3110" max="3110" width="3.7109375" style="1" customWidth="1"/>
    <col min="3111" max="3121" width="0.85546875" style="1"/>
    <col min="3122" max="3122" width="3.5703125" style="1" customWidth="1"/>
    <col min="3123" max="3130" width="0.85546875" style="1"/>
    <col min="3131" max="3131" width="1" style="1" customWidth="1"/>
    <col min="3132" max="3132" width="0.85546875" style="1" customWidth="1"/>
    <col min="3133" max="3133" width="0.85546875" style="1"/>
    <col min="3134" max="3134" width="4" style="1" customWidth="1"/>
    <col min="3135" max="3145" width="0.85546875" style="1"/>
    <col min="3146" max="3146" width="4.28515625" style="1" customWidth="1"/>
    <col min="3147" max="3156" width="0.85546875" style="1"/>
    <col min="3157" max="3157" width="4.85546875" style="1" customWidth="1"/>
    <col min="3158" max="3166" width="0.85546875" style="1"/>
    <col min="3167" max="3167" width="5.28515625" style="1" customWidth="1"/>
    <col min="3168" max="3182" width="0.85546875" style="1"/>
    <col min="3183" max="3183" width="3.140625" style="1" customWidth="1"/>
    <col min="3184" max="3192" width="0.85546875" style="1"/>
    <col min="3193" max="3193" width="1.85546875" style="1" customWidth="1"/>
    <col min="3194" max="3202" width="0.85546875" style="1"/>
    <col min="3203" max="3203" width="1.85546875" style="1" customWidth="1"/>
    <col min="3204" max="3212" width="0.85546875" style="1"/>
    <col min="3213" max="3213" width="4.140625" style="1" customWidth="1"/>
    <col min="3214" max="3222" width="0.85546875" style="1"/>
    <col min="3223" max="3223" width="2.28515625" style="1" customWidth="1"/>
    <col min="3224" max="3232" width="0.85546875" style="1"/>
    <col min="3233" max="3233" width="2" style="1" customWidth="1"/>
    <col min="3234" max="3234" width="10.7109375" style="1" customWidth="1"/>
    <col min="3235" max="3235" width="11.140625" style="1" customWidth="1"/>
    <col min="3236" max="3341" width="0.85546875" style="1"/>
    <col min="3342" max="3342" width="11" style="1" customWidth="1"/>
    <col min="3343" max="3353" width="0.85546875" style="1"/>
    <col min="3354" max="3354" width="4.140625" style="1" customWidth="1"/>
    <col min="3355" max="3365" width="0.85546875" style="1"/>
    <col min="3366" max="3366" width="3.7109375" style="1" customWidth="1"/>
    <col min="3367" max="3377" width="0.85546875" style="1"/>
    <col min="3378" max="3378" width="3.5703125" style="1" customWidth="1"/>
    <col min="3379" max="3386" width="0.85546875" style="1"/>
    <col min="3387" max="3387" width="1" style="1" customWidth="1"/>
    <col min="3388" max="3388" width="0.85546875" style="1" customWidth="1"/>
    <col min="3389" max="3389" width="0.85546875" style="1"/>
    <col min="3390" max="3390" width="4" style="1" customWidth="1"/>
    <col min="3391" max="3401" width="0.85546875" style="1"/>
    <col min="3402" max="3402" width="4.28515625" style="1" customWidth="1"/>
    <col min="3403" max="3412" width="0.85546875" style="1"/>
    <col min="3413" max="3413" width="4.85546875" style="1" customWidth="1"/>
    <col min="3414" max="3422" width="0.85546875" style="1"/>
    <col min="3423" max="3423" width="5.28515625" style="1" customWidth="1"/>
    <col min="3424" max="3438" width="0.85546875" style="1"/>
    <col min="3439" max="3439" width="3.140625" style="1" customWidth="1"/>
    <col min="3440" max="3448" width="0.85546875" style="1"/>
    <col min="3449" max="3449" width="1.85546875" style="1" customWidth="1"/>
    <col min="3450" max="3458" width="0.85546875" style="1"/>
    <col min="3459" max="3459" width="1.85546875" style="1" customWidth="1"/>
    <col min="3460" max="3468" width="0.85546875" style="1"/>
    <col min="3469" max="3469" width="4.140625" style="1" customWidth="1"/>
    <col min="3470" max="3478" width="0.85546875" style="1"/>
    <col min="3479" max="3479" width="2.28515625" style="1" customWidth="1"/>
    <col min="3480" max="3488" width="0.85546875" style="1"/>
    <col min="3489" max="3489" width="2" style="1" customWidth="1"/>
    <col min="3490" max="3490" width="10.7109375" style="1" customWidth="1"/>
    <col min="3491" max="3491" width="11.140625" style="1" customWidth="1"/>
    <col min="3492" max="3597" width="0.85546875" style="1"/>
    <col min="3598" max="3598" width="11" style="1" customWidth="1"/>
    <col min="3599" max="3609" width="0.85546875" style="1"/>
    <col min="3610" max="3610" width="4.140625" style="1" customWidth="1"/>
    <col min="3611" max="3621" width="0.85546875" style="1"/>
    <col min="3622" max="3622" width="3.7109375" style="1" customWidth="1"/>
    <col min="3623" max="3633" width="0.85546875" style="1"/>
    <col min="3634" max="3634" width="3.5703125" style="1" customWidth="1"/>
    <col min="3635" max="3642" width="0.85546875" style="1"/>
    <col min="3643" max="3643" width="1" style="1" customWidth="1"/>
    <col min="3644" max="3644" width="0.85546875" style="1" customWidth="1"/>
    <col min="3645" max="3645" width="0.85546875" style="1"/>
    <col min="3646" max="3646" width="4" style="1" customWidth="1"/>
    <col min="3647" max="3657" width="0.85546875" style="1"/>
    <col min="3658" max="3658" width="4.28515625" style="1" customWidth="1"/>
    <col min="3659" max="3668" width="0.85546875" style="1"/>
    <col min="3669" max="3669" width="4.85546875" style="1" customWidth="1"/>
    <col min="3670" max="3678" width="0.85546875" style="1"/>
    <col min="3679" max="3679" width="5.28515625" style="1" customWidth="1"/>
    <col min="3680" max="3694" width="0.85546875" style="1"/>
    <col min="3695" max="3695" width="3.140625" style="1" customWidth="1"/>
    <col min="3696" max="3704" width="0.85546875" style="1"/>
    <col min="3705" max="3705" width="1.85546875" style="1" customWidth="1"/>
    <col min="3706" max="3714" width="0.85546875" style="1"/>
    <col min="3715" max="3715" width="1.85546875" style="1" customWidth="1"/>
    <col min="3716" max="3724" width="0.85546875" style="1"/>
    <col min="3725" max="3725" width="4.140625" style="1" customWidth="1"/>
    <col min="3726" max="3734" width="0.85546875" style="1"/>
    <col min="3735" max="3735" width="2.28515625" style="1" customWidth="1"/>
    <col min="3736" max="3744" width="0.85546875" style="1"/>
    <col min="3745" max="3745" width="2" style="1" customWidth="1"/>
    <col min="3746" max="3746" width="10.7109375" style="1" customWidth="1"/>
    <col min="3747" max="3747" width="11.140625" style="1" customWidth="1"/>
    <col min="3748" max="3853" width="0.85546875" style="1"/>
    <col min="3854" max="3854" width="11" style="1" customWidth="1"/>
    <col min="3855" max="3865" width="0.85546875" style="1"/>
    <col min="3866" max="3866" width="4.140625" style="1" customWidth="1"/>
    <col min="3867" max="3877" width="0.85546875" style="1"/>
    <col min="3878" max="3878" width="3.7109375" style="1" customWidth="1"/>
    <col min="3879" max="3889" width="0.85546875" style="1"/>
    <col min="3890" max="3890" width="3.5703125" style="1" customWidth="1"/>
    <col min="3891" max="3898" width="0.85546875" style="1"/>
    <col min="3899" max="3899" width="1" style="1" customWidth="1"/>
    <col min="3900" max="3900" width="0.85546875" style="1" customWidth="1"/>
    <col min="3901" max="3901" width="0.85546875" style="1"/>
    <col min="3902" max="3902" width="4" style="1" customWidth="1"/>
    <col min="3903" max="3913" width="0.85546875" style="1"/>
    <col min="3914" max="3914" width="4.28515625" style="1" customWidth="1"/>
    <col min="3915" max="3924" width="0.85546875" style="1"/>
    <col min="3925" max="3925" width="4.85546875" style="1" customWidth="1"/>
    <col min="3926" max="3934" width="0.85546875" style="1"/>
    <col min="3935" max="3935" width="5.28515625" style="1" customWidth="1"/>
    <col min="3936" max="3950" width="0.85546875" style="1"/>
    <col min="3951" max="3951" width="3.140625" style="1" customWidth="1"/>
    <col min="3952" max="3960" width="0.85546875" style="1"/>
    <col min="3961" max="3961" width="1.85546875" style="1" customWidth="1"/>
    <col min="3962" max="3970" width="0.85546875" style="1"/>
    <col min="3971" max="3971" width="1.85546875" style="1" customWidth="1"/>
    <col min="3972" max="3980" width="0.85546875" style="1"/>
    <col min="3981" max="3981" width="4.140625" style="1" customWidth="1"/>
    <col min="3982" max="3990" width="0.85546875" style="1"/>
    <col min="3991" max="3991" width="2.28515625" style="1" customWidth="1"/>
    <col min="3992" max="4000" width="0.85546875" style="1"/>
    <col min="4001" max="4001" width="2" style="1" customWidth="1"/>
    <col min="4002" max="4002" width="10.7109375" style="1" customWidth="1"/>
    <col min="4003" max="4003" width="11.140625" style="1" customWidth="1"/>
    <col min="4004" max="4109" width="0.85546875" style="1"/>
    <col min="4110" max="4110" width="11" style="1" customWidth="1"/>
    <col min="4111" max="4121" width="0.85546875" style="1"/>
    <col min="4122" max="4122" width="4.140625" style="1" customWidth="1"/>
    <col min="4123" max="4133" width="0.85546875" style="1"/>
    <col min="4134" max="4134" width="3.7109375" style="1" customWidth="1"/>
    <col min="4135" max="4145" width="0.85546875" style="1"/>
    <col min="4146" max="4146" width="3.5703125" style="1" customWidth="1"/>
    <col min="4147" max="4154" width="0.85546875" style="1"/>
    <col min="4155" max="4155" width="1" style="1" customWidth="1"/>
    <col min="4156" max="4156" width="0.85546875" style="1" customWidth="1"/>
    <col min="4157" max="4157" width="0.85546875" style="1"/>
    <col min="4158" max="4158" width="4" style="1" customWidth="1"/>
    <col min="4159" max="4169" width="0.85546875" style="1"/>
    <col min="4170" max="4170" width="4.28515625" style="1" customWidth="1"/>
    <col min="4171" max="4180" width="0.85546875" style="1"/>
    <col min="4181" max="4181" width="4.85546875" style="1" customWidth="1"/>
    <col min="4182" max="4190" width="0.85546875" style="1"/>
    <col min="4191" max="4191" width="5.28515625" style="1" customWidth="1"/>
    <col min="4192" max="4206" width="0.85546875" style="1"/>
    <col min="4207" max="4207" width="3.140625" style="1" customWidth="1"/>
    <col min="4208" max="4216" width="0.85546875" style="1"/>
    <col min="4217" max="4217" width="1.85546875" style="1" customWidth="1"/>
    <col min="4218" max="4226" width="0.85546875" style="1"/>
    <col min="4227" max="4227" width="1.85546875" style="1" customWidth="1"/>
    <col min="4228" max="4236" width="0.85546875" style="1"/>
    <col min="4237" max="4237" width="4.140625" style="1" customWidth="1"/>
    <col min="4238" max="4246" width="0.85546875" style="1"/>
    <col min="4247" max="4247" width="2.28515625" style="1" customWidth="1"/>
    <col min="4248" max="4256" width="0.85546875" style="1"/>
    <col min="4257" max="4257" width="2" style="1" customWidth="1"/>
    <col min="4258" max="4258" width="10.7109375" style="1" customWidth="1"/>
    <col min="4259" max="4259" width="11.140625" style="1" customWidth="1"/>
    <col min="4260" max="4365" width="0.85546875" style="1"/>
    <col min="4366" max="4366" width="11" style="1" customWidth="1"/>
    <col min="4367" max="4377" width="0.85546875" style="1"/>
    <col min="4378" max="4378" width="4.140625" style="1" customWidth="1"/>
    <col min="4379" max="4389" width="0.85546875" style="1"/>
    <col min="4390" max="4390" width="3.7109375" style="1" customWidth="1"/>
    <col min="4391" max="4401" width="0.85546875" style="1"/>
    <col min="4402" max="4402" width="3.5703125" style="1" customWidth="1"/>
    <col min="4403" max="4410" width="0.85546875" style="1"/>
    <col min="4411" max="4411" width="1" style="1" customWidth="1"/>
    <col min="4412" max="4412" width="0.85546875" style="1" customWidth="1"/>
    <col min="4413" max="4413" width="0.85546875" style="1"/>
    <col min="4414" max="4414" width="4" style="1" customWidth="1"/>
    <col min="4415" max="4425" width="0.85546875" style="1"/>
    <col min="4426" max="4426" width="4.28515625" style="1" customWidth="1"/>
    <col min="4427" max="4436" width="0.85546875" style="1"/>
    <col min="4437" max="4437" width="4.85546875" style="1" customWidth="1"/>
    <col min="4438" max="4446" width="0.85546875" style="1"/>
    <col min="4447" max="4447" width="5.28515625" style="1" customWidth="1"/>
    <col min="4448" max="4462" width="0.85546875" style="1"/>
    <col min="4463" max="4463" width="3.140625" style="1" customWidth="1"/>
    <col min="4464" max="4472" width="0.85546875" style="1"/>
    <col min="4473" max="4473" width="1.85546875" style="1" customWidth="1"/>
    <col min="4474" max="4482" width="0.85546875" style="1"/>
    <col min="4483" max="4483" width="1.85546875" style="1" customWidth="1"/>
    <col min="4484" max="4492" width="0.85546875" style="1"/>
    <col min="4493" max="4493" width="4.140625" style="1" customWidth="1"/>
    <col min="4494" max="4502" width="0.85546875" style="1"/>
    <col min="4503" max="4503" width="2.28515625" style="1" customWidth="1"/>
    <col min="4504" max="4512" width="0.85546875" style="1"/>
    <col min="4513" max="4513" width="2" style="1" customWidth="1"/>
    <col min="4514" max="4514" width="10.7109375" style="1" customWidth="1"/>
    <col min="4515" max="4515" width="11.140625" style="1" customWidth="1"/>
    <col min="4516" max="4621" width="0.85546875" style="1"/>
    <col min="4622" max="4622" width="11" style="1" customWidth="1"/>
    <col min="4623" max="4633" width="0.85546875" style="1"/>
    <col min="4634" max="4634" width="4.140625" style="1" customWidth="1"/>
    <col min="4635" max="4645" width="0.85546875" style="1"/>
    <col min="4646" max="4646" width="3.7109375" style="1" customWidth="1"/>
    <col min="4647" max="4657" width="0.85546875" style="1"/>
    <col min="4658" max="4658" width="3.5703125" style="1" customWidth="1"/>
    <col min="4659" max="4666" width="0.85546875" style="1"/>
    <col min="4667" max="4667" width="1" style="1" customWidth="1"/>
    <col min="4668" max="4668" width="0.85546875" style="1" customWidth="1"/>
    <col min="4669" max="4669" width="0.85546875" style="1"/>
    <col min="4670" max="4670" width="4" style="1" customWidth="1"/>
    <col min="4671" max="4681" width="0.85546875" style="1"/>
    <col min="4682" max="4682" width="4.28515625" style="1" customWidth="1"/>
    <col min="4683" max="4692" width="0.85546875" style="1"/>
    <col min="4693" max="4693" width="4.85546875" style="1" customWidth="1"/>
    <col min="4694" max="4702" width="0.85546875" style="1"/>
    <col min="4703" max="4703" width="5.28515625" style="1" customWidth="1"/>
    <col min="4704" max="4718" width="0.85546875" style="1"/>
    <col min="4719" max="4719" width="3.140625" style="1" customWidth="1"/>
    <col min="4720" max="4728" width="0.85546875" style="1"/>
    <col min="4729" max="4729" width="1.85546875" style="1" customWidth="1"/>
    <col min="4730" max="4738" width="0.85546875" style="1"/>
    <col min="4739" max="4739" width="1.85546875" style="1" customWidth="1"/>
    <col min="4740" max="4748" width="0.85546875" style="1"/>
    <col min="4749" max="4749" width="4.140625" style="1" customWidth="1"/>
    <col min="4750" max="4758" width="0.85546875" style="1"/>
    <col min="4759" max="4759" width="2.28515625" style="1" customWidth="1"/>
    <col min="4760" max="4768" width="0.85546875" style="1"/>
    <col min="4769" max="4769" width="2" style="1" customWidth="1"/>
    <col min="4770" max="4770" width="10.7109375" style="1" customWidth="1"/>
    <col min="4771" max="4771" width="11.140625" style="1" customWidth="1"/>
    <col min="4772" max="4877" width="0.85546875" style="1"/>
    <col min="4878" max="4878" width="11" style="1" customWidth="1"/>
    <col min="4879" max="4889" width="0.85546875" style="1"/>
    <col min="4890" max="4890" width="4.140625" style="1" customWidth="1"/>
    <col min="4891" max="4901" width="0.85546875" style="1"/>
    <col min="4902" max="4902" width="3.7109375" style="1" customWidth="1"/>
    <col min="4903" max="4913" width="0.85546875" style="1"/>
    <col min="4914" max="4914" width="3.5703125" style="1" customWidth="1"/>
    <col min="4915" max="4922" width="0.85546875" style="1"/>
    <col min="4923" max="4923" width="1" style="1" customWidth="1"/>
    <col min="4924" max="4924" width="0.85546875" style="1" customWidth="1"/>
    <col min="4925" max="4925" width="0.85546875" style="1"/>
    <col min="4926" max="4926" width="4" style="1" customWidth="1"/>
    <col min="4927" max="4937" width="0.85546875" style="1"/>
    <col min="4938" max="4938" width="4.28515625" style="1" customWidth="1"/>
    <col min="4939" max="4948" width="0.85546875" style="1"/>
    <col min="4949" max="4949" width="4.85546875" style="1" customWidth="1"/>
    <col min="4950" max="4958" width="0.85546875" style="1"/>
    <col min="4959" max="4959" width="5.28515625" style="1" customWidth="1"/>
    <col min="4960" max="4974" width="0.85546875" style="1"/>
    <col min="4975" max="4975" width="3.140625" style="1" customWidth="1"/>
    <col min="4976" max="4984" width="0.85546875" style="1"/>
    <col min="4985" max="4985" width="1.85546875" style="1" customWidth="1"/>
    <col min="4986" max="4994" width="0.85546875" style="1"/>
    <col min="4995" max="4995" width="1.85546875" style="1" customWidth="1"/>
    <col min="4996" max="5004" width="0.85546875" style="1"/>
    <col min="5005" max="5005" width="4.140625" style="1" customWidth="1"/>
    <col min="5006" max="5014" width="0.85546875" style="1"/>
    <col min="5015" max="5015" width="2.28515625" style="1" customWidth="1"/>
    <col min="5016" max="5024" width="0.85546875" style="1"/>
    <col min="5025" max="5025" width="2" style="1" customWidth="1"/>
    <col min="5026" max="5026" width="10.7109375" style="1" customWidth="1"/>
    <col min="5027" max="5027" width="11.140625" style="1" customWidth="1"/>
    <col min="5028" max="5133" width="0.85546875" style="1"/>
    <col min="5134" max="5134" width="11" style="1" customWidth="1"/>
    <col min="5135" max="5145" width="0.85546875" style="1"/>
    <col min="5146" max="5146" width="4.140625" style="1" customWidth="1"/>
    <col min="5147" max="5157" width="0.85546875" style="1"/>
    <col min="5158" max="5158" width="3.7109375" style="1" customWidth="1"/>
    <col min="5159" max="5169" width="0.85546875" style="1"/>
    <col min="5170" max="5170" width="3.5703125" style="1" customWidth="1"/>
    <col min="5171" max="5178" width="0.85546875" style="1"/>
    <col min="5179" max="5179" width="1" style="1" customWidth="1"/>
    <col min="5180" max="5180" width="0.85546875" style="1" customWidth="1"/>
    <col min="5181" max="5181" width="0.85546875" style="1"/>
    <col min="5182" max="5182" width="4" style="1" customWidth="1"/>
    <col min="5183" max="5193" width="0.85546875" style="1"/>
    <col min="5194" max="5194" width="4.28515625" style="1" customWidth="1"/>
    <col min="5195" max="5204" width="0.85546875" style="1"/>
    <col min="5205" max="5205" width="4.85546875" style="1" customWidth="1"/>
    <col min="5206" max="5214" width="0.85546875" style="1"/>
    <col min="5215" max="5215" width="5.28515625" style="1" customWidth="1"/>
    <col min="5216" max="5230" width="0.85546875" style="1"/>
    <col min="5231" max="5231" width="3.140625" style="1" customWidth="1"/>
    <col min="5232" max="5240" width="0.85546875" style="1"/>
    <col min="5241" max="5241" width="1.85546875" style="1" customWidth="1"/>
    <col min="5242" max="5250" width="0.85546875" style="1"/>
    <col min="5251" max="5251" width="1.85546875" style="1" customWidth="1"/>
    <col min="5252" max="5260" width="0.85546875" style="1"/>
    <col min="5261" max="5261" width="4.140625" style="1" customWidth="1"/>
    <col min="5262" max="5270" width="0.85546875" style="1"/>
    <col min="5271" max="5271" width="2.28515625" style="1" customWidth="1"/>
    <col min="5272" max="5280" width="0.85546875" style="1"/>
    <col min="5281" max="5281" width="2" style="1" customWidth="1"/>
    <col min="5282" max="5282" width="10.7109375" style="1" customWidth="1"/>
    <col min="5283" max="5283" width="11.140625" style="1" customWidth="1"/>
    <col min="5284" max="5389" width="0.85546875" style="1"/>
    <col min="5390" max="5390" width="11" style="1" customWidth="1"/>
    <col min="5391" max="5401" width="0.85546875" style="1"/>
    <col min="5402" max="5402" width="4.140625" style="1" customWidth="1"/>
    <col min="5403" max="5413" width="0.85546875" style="1"/>
    <col min="5414" max="5414" width="3.7109375" style="1" customWidth="1"/>
    <col min="5415" max="5425" width="0.85546875" style="1"/>
    <col min="5426" max="5426" width="3.5703125" style="1" customWidth="1"/>
    <col min="5427" max="5434" width="0.85546875" style="1"/>
    <col min="5435" max="5435" width="1" style="1" customWidth="1"/>
    <col min="5436" max="5436" width="0.85546875" style="1" customWidth="1"/>
    <col min="5437" max="5437" width="0.85546875" style="1"/>
    <col min="5438" max="5438" width="4" style="1" customWidth="1"/>
    <col min="5439" max="5449" width="0.85546875" style="1"/>
    <col min="5450" max="5450" width="4.28515625" style="1" customWidth="1"/>
    <col min="5451" max="5460" width="0.85546875" style="1"/>
    <col min="5461" max="5461" width="4.85546875" style="1" customWidth="1"/>
    <col min="5462" max="5470" width="0.85546875" style="1"/>
    <col min="5471" max="5471" width="5.28515625" style="1" customWidth="1"/>
    <col min="5472" max="5486" width="0.85546875" style="1"/>
    <col min="5487" max="5487" width="3.140625" style="1" customWidth="1"/>
    <col min="5488" max="5496" width="0.85546875" style="1"/>
    <col min="5497" max="5497" width="1.85546875" style="1" customWidth="1"/>
    <col min="5498" max="5506" width="0.85546875" style="1"/>
    <col min="5507" max="5507" width="1.85546875" style="1" customWidth="1"/>
    <col min="5508" max="5516" width="0.85546875" style="1"/>
    <col min="5517" max="5517" width="4.140625" style="1" customWidth="1"/>
    <col min="5518" max="5526" width="0.85546875" style="1"/>
    <col min="5527" max="5527" width="2.28515625" style="1" customWidth="1"/>
    <col min="5528" max="5536" width="0.85546875" style="1"/>
    <col min="5537" max="5537" width="2" style="1" customWidth="1"/>
    <col min="5538" max="5538" width="10.7109375" style="1" customWidth="1"/>
    <col min="5539" max="5539" width="11.140625" style="1" customWidth="1"/>
    <col min="5540" max="5645" width="0.85546875" style="1"/>
    <col min="5646" max="5646" width="11" style="1" customWidth="1"/>
    <col min="5647" max="5657" width="0.85546875" style="1"/>
    <col min="5658" max="5658" width="4.140625" style="1" customWidth="1"/>
    <col min="5659" max="5669" width="0.85546875" style="1"/>
    <col min="5670" max="5670" width="3.7109375" style="1" customWidth="1"/>
    <col min="5671" max="5681" width="0.85546875" style="1"/>
    <col min="5682" max="5682" width="3.5703125" style="1" customWidth="1"/>
    <col min="5683" max="5690" width="0.85546875" style="1"/>
    <col min="5691" max="5691" width="1" style="1" customWidth="1"/>
    <col min="5692" max="5692" width="0.85546875" style="1" customWidth="1"/>
    <col min="5693" max="5693" width="0.85546875" style="1"/>
    <col min="5694" max="5694" width="4" style="1" customWidth="1"/>
    <col min="5695" max="5705" width="0.85546875" style="1"/>
    <col min="5706" max="5706" width="4.28515625" style="1" customWidth="1"/>
    <col min="5707" max="5716" width="0.85546875" style="1"/>
    <col min="5717" max="5717" width="4.85546875" style="1" customWidth="1"/>
    <col min="5718" max="5726" width="0.85546875" style="1"/>
    <col min="5727" max="5727" width="5.28515625" style="1" customWidth="1"/>
    <col min="5728" max="5742" width="0.85546875" style="1"/>
    <col min="5743" max="5743" width="3.140625" style="1" customWidth="1"/>
    <col min="5744" max="5752" width="0.85546875" style="1"/>
    <col min="5753" max="5753" width="1.85546875" style="1" customWidth="1"/>
    <col min="5754" max="5762" width="0.85546875" style="1"/>
    <col min="5763" max="5763" width="1.85546875" style="1" customWidth="1"/>
    <col min="5764" max="5772" width="0.85546875" style="1"/>
    <col min="5773" max="5773" width="4.140625" style="1" customWidth="1"/>
    <col min="5774" max="5782" width="0.85546875" style="1"/>
    <col min="5783" max="5783" width="2.28515625" style="1" customWidth="1"/>
    <col min="5784" max="5792" width="0.85546875" style="1"/>
    <col min="5793" max="5793" width="2" style="1" customWidth="1"/>
    <col min="5794" max="5794" width="10.7109375" style="1" customWidth="1"/>
    <col min="5795" max="5795" width="11.140625" style="1" customWidth="1"/>
    <col min="5796" max="5901" width="0.85546875" style="1"/>
    <col min="5902" max="5902" width="11" style="1" customWidth="1"/>
    <col min="5903" max="5913" width="0.85546875" style="1"/>
    <col min="5914" max="5914" width="4.140625" style="1" customWidth="1"/>
    <col min="5915" max="5925" width="0.85546875" style="1"/>
    <col min="5926" max="5926" width="3.7109375" style="1" customWidth="1"/>
    <col min="5927" max="5937" width="0.85546875" style="1"/>
    <col min="5938" max="5938" width="3.5703125" style="1" customWidth="1"/>
    <col min="5939" max="5946" width="0.85546875" style="1"/>
    <col min="5947" max="5947" width="1" style="1" customWidth="1"/>
    <col min="5948" max="5948" width="0.85546875" style="1" customWidth="1"/>
    <col min="5949" max="5949" width="0.85546875" style="1"/>
    <col min="5950" max="5950" width="4" style="1" customWidth="1"/>
    <col min="5951" max="5961" width="0.85546875" style="1"/>
    <col min="5962" max="5962" width="4.28515625" style="1" customWidth="1"/>
    <col min="5963" max="5972" width="0.85546875" style="1"/>
    <col min="5973" max="5973" width="4.85546875" style="1" customWidth="1"/>
    <col min="5974" max="5982" width="0.85546875" style="1"/>
    <col min="5983" max="5983" width="5.28515625" style="1" customWidth="1"/>
    <col min="5984" max="5998" width="0.85546875" style="1"/>
    <col min="5999" max="5999" width="3.140625" style="1" customWidth="1"/>
    <col min="6000" max="6008" width="0.85546875" style="1"/>
    <col min="6009" max="6009" width="1.85546875" style="1" customWidth="1"/>
    <col min="6010" max="6018" width="0.85546875" style="1"/>
    <col min="6019" max="6019" width="1.85546875" style="1" customWidth="1"/>
    <col min="6020" max="6028" width="0.85546875" style="1"/>
    <col min="6029" max="6029" width="4.140625" style="1" customWidth="1"/>
    <col min="6030" max="6038" width="0.85546875" style="1"/>
    <col min="6039" max="6039" width="2.28515625" style="1" customWidth="1"/>
    <col min="6040" max="6048" width="0.85546875" style="1"/>
    <col min="6049" max="6049" width="2" style="1" customWidth="1"/>
    <col min="6050" max="6050" width="10.7109375" style="1" customWidth="1"/>
    <col min="6051" max="6051" width="11.140625" style="1" customWidth="1"/>
    <col min="6052" max="6157" width="0.85546875" style="1"/>
    <col min="6158" max="6158" width="11" style="1" customWidth="1"/>
    <col min="6159" max="6169" width="0.85546875" style="1"/>
    <col min="6170" max="6170" width="4.140625" style="1" customWidth="1"/>
    <col min="6171" max="6181" width="0.85546875" style="1"/>
    <col min="6182" max="6182" width="3.7109375" style="1" customWidth="1"/>
    <col min="6183" max="6193" width="0.85546875" style="1"/>
    <col min="6194" max="6194" width="3.5703125" style="1" customWidth="1"/>
    <col min="6195" max="6202" width="0.85546875" style="1"/>
    <col min="6203" max="6203" width="1" style="1" customWidth="1"/>
    <col min="6204" max="6204" width="0.85546875" style="1" customWidth="1"/>
    <col min="6205" max="6205" width="0.85546875" style="1"/>
    <col min="6206" max="6206" width="4" style="1" customWidth="1"/>
    <col min="6207" max="6217" width="0.85546875" style="1"/>
    <col min="6218" max="6218" width="4.28515625" style="1" customWidth="1"/>
    <col min="6219" max="6228" width="0.85546875" style="1"/>
    <col min="6229" max="6229" width="4.85546875" style="1" customWidth="1"/>
    <col min="6230" max="6238" width="0.85546875" style="1"/>
    <col min="6239" max="6239" width="5.28515625" style="1" customWidth="1"/>
    <col min="6240" max="6254" width="0.85546875" style="1"/>
    <col min="6255" max="6255" width="3.140625" style="1" customWidth="1"/>
    <col min="6256" max="6264" width="0.85546875" style="1"/>
    <col min="6265" max="6265" width="1.85546875" style="1" customWidth="1"/>
    <col min="6266" max="6274" width="0.85546875" style="1"/>
    <col min="6275" max="6275" width="1.85546875" style="1" customWidth="1"/>
    <col min="6276" max="6284" width="0.85546875" style="1"/>
    <col min="6285" max="6285" width="4.140625" style="1" customWidth="1"/>
    <col min="6286" max="6294" width="0.85546875" style="1"/>
    <col min="6295" max="6295" width="2.28515625" style="1" customWidth="1"/>
    <col min="6296" max="6304" width="0.85546875" style="1"/>
    <col min="6305" max="6305" width="2" style="1" customWidth="1"/>
    <col min="6306" max="6306" width="10.7109375" style="1" customWidth="1"/>
    <col min="6307" max="6307" width="11.140625" style="1" customWidth="1"/>
    <col min="6308" max="6413" width="0.85546875" style="1"/>
    <col min="6414" max="6414" width="11" style="1" customWidth="1"/>
    <col min="6415" max="6425" width="0.85546875" style="1"/>
    <col min="6426" max="6426" width="4.140625" style="1" customWidth="1"/>
    <col min="6427" max="6437" width="0.85546875" style="1"/>
    <col min="6438" max="6438" width="3.7109375" style="1" customWidth="1"/>
    <col min="6439" max="6449" width="0.85546875" style="1"/>
    <col min="6450" max="6450" width="3.5703125" style="1" customWidth="1"/>
    <col min="6451" max="6458" width="0.85546875" style="1"/>
    <col min="6459" max="6459" width="1" style="1" customWidth="1"/>
    <col min="6460" max="6460" width="0.85546875" style="1" customWidth="1"/>
    <col min="6461" max="6461" width="0.85546875" style="1"/>
    <col min="6462" max="6462" width="4" style="1" customWidth="1"/>
    <col min="6463" max="6473" width="0.85546875" style="1"/>
    <col min="6474" max="6474" width="4.28515625" style="1" customWidth="1"/>
    <col min="6475" max="6484" width="0.85546875" style="1"/>
    <col min="6485" max="6485" width="4.85546875" style="1" customWidth="1"/>
    <col min="6486" max="6494" width="0.85546875" style="1"/>
    <col min="6495" max="6495" width="5.28515625" style="1" customWidth="1"/>
    <col min="6496" max="6510" width="0.85546875" style="1"/>
    <col min="6511" max="6511" width="3.140625" style="1" customWidth="1"/>
    <col min="6512" max="6520" width="0.85546875" style="1"/>
    <col min="6521" max="6521" width="1.85546875" style="1" customWidth="1"/>
    <col min="6522" max="6530" width="0.85546875" style="1"/>
    <col min="6531" max="6531" width="1.85546875" style="1" customWidth="1"/>
    <col min="6532" max="6540" width="0.85546875" style="1"/>
    <col min="6541" max="6541" width="4.140625" style="1" customWidth="1"/>
    <col min="6542" max="6550" width="0.85546875" style="1"/>
    <col min="6551" max="6551" width="2.28515625" style="1" customWidth="1"/>
    <col min="6552" max="6560" width="0.85546875" style="1"/>
    <col min="6561" max="6561" width="2" style="1" customWidth="1"/>
    <col min="6562" max="6562" width="10.7109375" style="1" customWidth="1"/>
    <col min="6563" max="6563" width="11.140625" style="1" customWidth="1"/>
    <col min="6564" max="6669" width="0.85546875" style="1"/>
    <col min="6670" max="6670" width="11" style="1" customWidth="1"/>
    <col min="6671" max="6681" width="0.85546875" style="1"/>
    <col min="6682" max="6682" width="4.140625" style="1" customWidth="1"/>
    <col min="6683" max="6693" width="0.85546875" style="1"/>
    <col min="6694" max="6694" width="3.7109375" style="1" customWidth="1"/>
    <col min="6695" max="6705" width="0.85546875" style="1"/>
    <col min="6706" max="6706" width="3.5703125" style="1" customWidth="1"/>
    <col min="6707" max="6714" width="0.85546875" style="1"/>
    <col min="6715" max="6715" width="1" style="1" customWidth="1"/>
    <col min="6716" max="6716" width="0.85546875" style="1" customWidth="1"/>
    <col min="6717" max="6717" width="0.85546875" style="1"/>
    <col min="6718" max="6718" width="4" style="1" customWidth="1"/>
    <col min="6719" max="6729" width="0.85546875" style="1"/>
    <col min="6730" max="6730" width="4.28515625" style="1" customWidth="1"/>
    <col min="6731" max="6740" width="0.85546875" style="1"/>
    <col min="6741" max="6741" width="4.85546875" style="1" customWidth="1"/>
    <col min="6742" max="6750" width="0.85546875" style="1"/>
    <col min="6751" max="6751" width="5.28515625" style="1" customWidth="1"/>
    <col min="6752" max="6766" width="0.85546875" style="1"/>
    <col min="6767" max="6767" width="3.140625" style="1" customWidth="1"/>
    <col min="6768" max="6776" width="0.85546875" style="1"/>
    <col min="6777" max="6777" width="1.85546875" style="1" customWidth="1"/>
    <col min="6778" max="6786" width="0.85546875" style="1"/>
    <col min="6787" max="6787" width="1.85546875" style="1" customWidth="1"/>
    <col min="6788" max="6796" width="0.85546875" style="1"/>
    <col min="6797" max="6797" width="4.140625" style="1" customWidth="1"/>
    <col min="6798" max="6806" width="0.85546875" style="1"/>
    <col min="6807" max="6807" width="2.28515625" style="1" customWidth="1"/>
    <col min="6808" max="6816" width="0.85546875" style="1"/>
    <col min="6817" max="6817" width="2" style="1" customWidth="1"/>
    <col min="6818" max="6818" width="10.7109375" style="1" customWidth="1"/>
    <col min="6819" max="6819" width="11.140625" style="1" customWidth="1"/>
    <col min="6820" max="6925" width="0.85546875" style="1"/>
    <col min="6926" max="6926" width="11" style="1" customWidth="1"/>
    <col min="6927" max="6937" width="0.85546875" style="1"/>
    <col min="6938" max="6938" width="4.140625" style="1" customWidth="1"/>
    <col min="6939" max="6949" width="0.85546875" style="1"/>
    <col min="6950" max="6950" width="3.7109375" style="1" customWidth="1"/>
    <col min="6951" max="6961" width="0.85546875" style="1"/>
    <col min="6962" max="6962" width="3.5703125" style="1" customWidth="1"/>
    <col min="6963" max="6970" width="0.85546875" style="1"/>
    <col min="6971" max="6971" width="1" style="1" customWidth="1"/>
    <col min="6972" max="6972" width="0.85546875" style="1" customWidth="1"/>
    <col min="6973" max="6973" width="0.85546875" style="1"/>
    <col min="6974" max="6974" width="4" style="1" customWidth="1"/>
    <col min="6975" max="6985" width="0.85546875" style="1"/>
    <col min="6986" max="6986" width="4.28515625" style="1" customWidth="1"/>
    <col min="6987" max="6996" width="0.85546875" style="1"/>
    <col min="6997" max="6997" width="4.85546875" style="1" customWidth="1"/>
    <col min="6998" max="7006" width="0.85546875" style="1"/>
    <col min="7007" max="7007" width="5.28515625" style="1" customWidth="1"/>
    <col min="7008" max="7022" width="0.85546875" style="1"/>
    <col min="7023" max="7023" width="3.140625" style="1" customWidth="1"/>
    <col min="7024" max="7032" width="0.85546875" style="1"/>
    <col min="7033" max="7033" width="1.85546875" style="1" customWidth="1"/>
    <col min="7034" max="7042" width="0.85546875" style="1"/>
    <col min="7043" max="7043" width="1.85546875" style="1" customWidth="1"/>
    <col min="7044" max="7052" width="0.85546875" style="1"/>
    <col min="7053" max="7053" width="4.140625" style="1" customWidth="1"/>
    <col min="7054" max="7062" width="0.85546875" style="1"/>
    <col min="7063" max="7063" width="2.28515625" style="1" customWidth="1"/>
    <col min="7064" max="7072" width="0.85546875" style="1"/>
    <col min="7073" max="7073" width="2" style="1" customWidth="1"/>
    <col min="7074" max="7074" width="10.7109375" style="1" customWidth="1"/>
    <col min="7075" max="7075" width="11.140625" style="1" customWidth="1"/>
    <col min="7076" max="7181" width="0.85546875" style="1"/>
    <col min="7182" max="7182" width="11" style="1" customWidth="1"/>
    <col min="7183" max="7193" width="0.85546875" style="1"/>
    <col min="7194" max="7194" width="4.140625" style="1" customWidth="1"/>
    <col min="7195" max="7205" width="0.85546875" style="1"/>
    <col min="7206" max="7206" width="3.7109375" style="1" customWidth="1"/>
    <col min="7207" max="7217" width="0.85546875" style="1"/>
    <col min="7218" max="7218" width="3.5703125" style="1" customWidth="1"/>
    <col min="7219" max="7226" width="0.85546875" style="1"/>
    <col min="7227" max="7227" width="1" style="1" customWidth="1"/>
    <col min="7228" max="7228" width="0.85546875" style="1" customWidth="1"/>
    <col min="7229" max="7229" width="0.85546875" style="1"/>
    <col min="7230" max="7230" width="4" style="1" customWidth="1"/>
    <col min="7231" max="7241" width="0.85546875" style="1"/>
    <col min="7242" max="7242" width="4.28515625" style="1" customWidth="1"/>
    <col min="7243" max="7252" width="0.85546875" style="1"/>
    <col min="7253" max="7253" width="4.85546875" style="1" customWidth="1"/>
    <col min="7254" max="7262" width="0.85546875" style="1"/>
    <col min="7263" max="7263" width="5.28515625" style="1" customWidth="1"/>
    <col min="7264" max="7278" width="0.85546875" style="1"/>
    <col min="7279" max="7279" width="3.140625" style="1" customWidth="1"/>
    <col min="7280" max="7288" width="0.85546875" style="1"/>
    <col min="7289" max="7289" width="1.85546875" style="1" customWidth="1"/>
    <col min="7290" max="7298" width="0.85546875" style="1"/>
    <col min="7299" max="7299" width="1.85546875" style="1" customWidth="1"/>
    <col min="7300" max="7308" width="0.85546875" style="1"/>
    <col min="7309" max="7309" width="4.140625" style="1" customWidth="1"/>
    <col min="7310" max="7318" width="0.85546875" style="1"/>
    <col min="7319" max="7319" width="2.28515625" style="1" customWidth="1"/>
    <col min="7320" max="7328" width="0.85546875" style="1"/>
    <col min="7329" max="7329" width="2" style="1" customWidth="1"/>
    <col min="7330" max="7330" width="10.7109375" style="1" customWidth="1"/>
    <col min="7331" max="7331" width="11.140625" style="1" customWidth="1"/>
    <col min="7332" max="7437" width="0.85546875" style="1"/>
    <col min="7438" max="7438" width="11" style="1" customWidth="1"/>
    <col min="7439" max="7449" width="0.85546875" style="1"/>
    <col min="7450" max="7450" width="4.140625" style="1" customWidth="1"/>
    <col min="7451" max="7461" width="0.85546875" style="1"/>
    <col min="7462" max="7462" width="3.7109375" style="1" customWidth="1"/>
    <col min="7463" max="7473" width="0.85546875" style="1"/>
    <col min="7474" max="7474" width="3.5703125" style="1" customWidth="1"/>
    <col min="7475" max="7482" width="0.85546875" style="1"/>
    <col min="7483" max="7483" width="1" style="1" customWidth="1"/>
    <col min="7484" max="7484" width="0.85546875" style="1" customWidth="1"/>
    <col min="7485" max="7485" width="0.85546875" style="1"/>
    <col min="7486" max="7486" width="4" style="1" customWidth="1"/>
    <col min="7487" max="7497" width="0.85546875" style="1"/>
    <col min="7498" max="7498" width="4.28515625" style="1" customWidth="1"/>
    <col min="7499" max="7508" width="0.85546875" style="1"/>
    <col min="7509" max="7509" width="4.85546875" style="1" customWidth="1"/>
    <col min="7510" max="7518" width="0.85546875" style="1"/>
    <col min="7519" max="7519" width="5.28515625" style="1" customWidth="1"/>
    <col min="7520" max="7534" width="0.85546875" style="1"/>
    <col min="7535" max="7535" width="3.140625" style="1" customWidth="1"/>
    <col min="7536" max="7544" width="0.85546875" style="1"/>
    <col min="7545" max="7545" width="1.85546875" style="1" customWidth="1"/>
    <col min="7546" max="7554" width="0.85546875" style="1"/>
    <col min="7555" max="7555" width="1.85546875" style="1" customWidth="1"/>
    <col min="7556" max="7564" width="0.85546875" style="1"/>
    <col min="7565" max="7565" width="4.140625" style="1" customWidth="1"/>
    <col min="7566" max="7574" width="0.85546875" style="1"/>
    <col min="7575" max="7575" width="2.28515625" style="1" customWidth="1"/>
    <col min="7576" max="7584" width="0.85546875" style="1"/>
    <col min="7585" max="7585" width="2" style="1" customWidth="1"/>
    <col min="7586" max="7586" width="10.7109375" style="1" customWidth="1"/>
    <col min="7587" max="7587" width="11.140625" style="1" customWidth="1"/>
    <col min="7588" max="7693" width="0.85546875" style="1"/>
    <col min="7694" max="7694" width="11" style="1" customWidth="1"/>
    <col min="7695" max="7705" width="0.85546875" style="1"/>
    <col min="7706" max="7706" width="4.140625" style="1" customWidth="1"/>
    <col min="7707" max="7717" width="0.85546875" style="1"/>
    <col min="7718" max="7718" width="3.7109375" style="1" customWidth="1"/>
    <col min="7719" max="7729" width="0.85546875" style="1"/>
    <col min="7730" max="7730" width="3.5703125" style="1" customWidth="1"/>
    <col min="7731" max="7738" width="0.85546875" style="1"/>
    <col min="7739" max="7739" width="1" style="1" customWidth="1"/>
    <col min="7740" max="7740" width="0.85546875" style="1" customWidth="1"/>
    <col min="7741" max="7741" width="0.85546875" style="1"/>
    <col min="7742" max="7742" width="4" style="1" customWidth="1"/>
    <col min="7743" max="7753" width="0.85546875" style="1"/>
    <col min="7754" max="7754" width="4.28515625" style="1" customWidth="1"/>
    <col min="7755" max="7764" width="0.85546875" style="1"/>
    <col min="7765" max="7765" width="4.85546875" style="1" customWidth="1"/>
    <col min="7766" max="7774" width="0.85546875" style="1"/>
    <col min="7775" max="7775" width="5.28515625" style="1" customWidth="1"/>
    <col min="7776" max="7790" width="0.85546875" style="1"/>
    <col min="7791" max="7791" width="3.140625" style="1" customWidth="1"/>
    <col min="7792" max="7800" width="0.85546875" style="1"/>
    <col min="7801" max="7801" width="1.85546875" style="1" customWidth="1"/>
    <col min="7802" max="7810" width="0.85546875" style="1"/>
    <col min="7811" max="7811" width="1.85546875" style="1" customWidth="1"/>
    <col min="7812" max="7820" width="0.85546875" style="1"/>
    <col min="7821" max="7821" width="4.140625" style="1" customWidth="1"/>
    <col min="7822" max="7830" width="0.85546875" style="1"/>
    <col min="7831" max="7831" width="2.28515625" style="1" customWidth="1"/>
    <col min="7832" max="7840" width="0.85546875" style="1"/>
    <col min="7841" max="7841" width="2" style="1" customWidth="1"/>
    <col min="7842" max="7842" width="10.7109375" style="1" customWidth="1"/>
    <col min="7843" max="7843" width="11.140625" style="1" customWidth="1"/>
    <col min="7844" max="7949" width="0.85546875" style="1"/>
    <col min="7950" max="7950" width="11" style="1" customWidth="1"/>
    <col min="7951" max="7961" width="0.85546875" style="1"/>
    <col min="7962" max="7962" width="4.140625" style="1" customWidth="1"/>
    <col min="7963" max="7973" width="0.85546875" style="1"/>
    <col min="7974" max="7974" width="3.7109375" style="1" customWidth="1"/>
    <col min="7975" max="7985" width="0.85546875" style="1"/>
    <col min="7986" max="7986" width="3.5703125" style="1" customWidth="1"/>
    <col min="7987" max="7994" width="0.85546875" style="1"/>
    <col min="7995" max="7995" width="1" style="1" customWidth="1"/>
    <col min="7996" max="7996" width="0.85546875" style="1" customWidth="1"/>
    <col min="7997" max="7997" width="0.85546875" style="1"/>
    <col min="7998" max="7998" width="4" style="1" customWidth="1"/>
    <col min="7999" max="8009" width="0.85546875" style="1"/>
    <col min="8010" max="8010" width="4.28515625" style="1" customWidth="1"/>
    <col min="8011" max="8020" width="0.85546875" style="1"/>
    <col min="8021" max="8021" width="4.85546875" style="1" customWidth="1"/>
    <col min="8022" max="8030" width="0.85546875" style="1"/>
    <col min="8031" max="8031" width="5.28515625" style="1" customWidth="1"/>
    <col min="8032" max="8046" width="0.85546875" style="1"/>
    <col min="8047" max="8047" width="3.140625" style="1" customWidth="1"/>
    <col min="8048" max="8056" width="0.85546875" style="1"/>
    <col min="8057" max="8057" width="1.85546875" style="1" customWidth="1"/>
    <col min="8058" max="8066" width="0.85546875" style="1"/>
    <col min="8067" max="8067" width="1.85546875" style="1" customWidth="1"/>
    <col min="8068" max="8076" width="0.85546875" style="1"/>
    <col min="8077" max="8077" width="4.140625" style="1" customWidth="1"/>
    <col min="8078" max="8086" width="0.85546875" style="1"/>
    <col min="8087" max="8087" width="2.28515625" style="1" customWidth="1"/>
    <col min="8088" max="8096" width="0.85546875" style="1"/>
    <col min="8097" max="8097" width="2" style="1" customWidth="1"/>
    <col min="8098" max="8098" width="10.7109375" style="1" customWidth="1"/>
    <col min="8099" max="8099" width="11.140625" style="1" customWidth="1"/>
    <col min="8100" max="8205" width="0.85546875" style="1"/>
    <col min="8206" max="8206" width="11" style="1" customWidth="1"/>
    <col min="8207" max="8217" width="0.85546875" style="1"/>
    <col min="8218" max="8218" width="4.140625" style="1" customWidth="1"/>
    <col min="8219" max="8229" width="0.85546875" style="1"/>
    <col min="8230" max="8230" width="3.7109375" style="1" customWidth="1"/>
    <col min="8231" max="8241" width="0.85546875" style="1"/>
    <col min="8242" max="8242" width="3.5703125" style="1" customWidth="1"/>
    <col min="8243" max="8250" width="0.85546875" style="1"/>
    <col min="8251" max="8251" width="1" style="1" customWidth="1"/>
    <col min="8252" max="8252" width="0.85546875" style="1" customWidth="1"/>
    <col min="8253" max="8253" width="0.85546875" style="1"/>
    <col min="8254" max="8254" width="4" style="1" customWidth="1"/>
    <col min="8255" max="8265" width="0.85546875" style="1"/>
    <col min="8266" max="8266" width="4.28515625" style="1" customWidth="1"/>
    <col min="8267" max="8276" width="0.85546875" style="1"/>
    <col min="8277" max="8277" width="4.85546875" style="1" customWidth="1"/>
    <col min="8278" max="8286" width="0.85546875" style="1"/>
    <col min="8287" max="8287" width="5.28515625" style="1" customWidth="1"/>
    <col min="8288" max="8302" width="0.85546875" style="1"/>
    <col min="8303" max="8303" width="3.140625" style="1" customWidth="1"/>
    <col min="8304" max="8312" width="0.85546875" style="1"/>
    <col min="8313" max="8313" width="1.85546875" style="1" customWidth="1"/>
    <col min="8314" max="8322" width="0.85546875" style="1"/>
    <col min="8323" max="8323" width="1.85546875" style="1" customWidth="1"/>
    <col min="8324" max="8332" width="0.85546875" style="1"/>
    <col min="8333" max="8333" width="4.140625" style="1" customWidth="1"/>
    <col min="8334" max="8342" width="0.85546875" style="1"/>
    <col min="8343" max="8343" width="2.28515625" style="1" customWidth="1"/>
    <col min="8344" max="8352" width="0.85546875" style="1"/>
    <col min="8353" max="8353" width="2" style="1" customWidth="1"/>
    <col min="8354" max="8354" width="10.7109375" style="1" customWidth="1"/>
    <col min="8355" max="8355" width="11.140625" style="1" customWidth="1"/>
    <col min="8356" max="8461" width="0.85546875" style="1"/>
    <col min="8462" max="8462" width="11" style="1" customWidth="1"/>
    <col min="8463" max="8473" width="0.85546875" style="1"/>
    <col min="8474" max="8474" width="4.140625" style="1" customWidth="1"/>
    <col min="8475" max="8485" width="0.85546875" style="1"/>
    <col min="8486" max="8486" width="3.7109375" style="1" customWidth="1"/>
    <col min="8487" max="8497" width="0.85546875" style="1"/>
    <col min="8498" max="8498" width="3.5703125" style="1" customWidth="1"/>
    <col min="8499" max="8506" width="0.85546875" style="1"/>
    <col min="8507" max="8507" width="1" style="1" customWidth="1"/>
    <col min="8508" max="8508" width="0.85546875" style="1" customWidth="1"/>
    <col min="8509" max="8509" width="0.85546875" style="1"/>
    <col min="8510" max="8510" width="4" style="1" customWidth="1"/>
    <col min="8511" max="8521" width="0.85546875" style="1"/>
    <col min="8522" max="8522" width="4.28515625" style="1" customWidth="1"/>
    <col min="8523" max="8532" width="0.85546875" style="1"/>
    <col min="8533" max="8533" width="4.85546875" style="1" customWidth="1"/>
    <col min="8534" max="8542" width="0.85546875" style="1"/>
    <col min="8543" max="8543" width="5.28515625" style="1" customWidth="1"/>
    <col min="8544" max="8558" width="0.85546875" style="1"/>
    <col min="8559" max="8559" width="3.140625" style="1" customWidth="1"/>
    <col min="8560" max="8568" width="0.85546875" style="1"/>
    <col min="8569" max="8569" width="1.85546875" style="1" customWidth="1"/>
    <col min="8570" max="8578" width="0.85546875" style="1"/>
    <col min="8579" max="8579" width="1.85546875" style="1" customWidth="1"/>
    <col min="8580" max="8588" width="0.85546875" style="1"/>
    <col min="8589" max="8589" width="4.140625" style="1" customWidth="1"/>
    <col min="8590" max="8598" width="0.85546875" style="1"/>
    <col min="8599" max="8599" width="2.28515625" style="1" customWidth="1"/>
    <col min="8600" max="8608" width="0.85546875" style="1"/>
    <col min="8609" max="8609" width="2" style="1" customWidth="1"/>
    <col min="8610" max="8610" width="10.7109375" style="1" customWidth="1"/>
    <col min="8611" max="8611" width="11.140625" style="1" customWidth="1"/>
    <col min="8612" max="8717" width="0.85546875" style="1"/>
    <col min="8718" max="8718" width="11" style="1" customWidth="1"/>
    <col min="8719" max="8729" width="0.85546875" style="1"/>
    <col min="8730" max="8730" width="4.140625" style="1" customWidth="1"/>
    <col min="8731" max="8741" width="0.85546875" style="1"/>
    <col min="8742" max="8742" width="3.7109375" style="1" customWidth="1"/>
    <col min="8743" max="8753" width="0.85546875" style="1"/>
    <col min="8754" max="8754" width="3.5703125" style="1" customWidth="1"/>
    <col min="8755" max="8762" width="0.85546875" style="1"/>
    <col min="8763" max="8763" width="1" style="1" customWidth="1"/>
    <col min="8764" max="8764" width="0.85546875" style="1" customWidth="1"/>
    <col min="8765" max="8765" width="0.85546875" style="1"/>
    <col min="8766" max="8766" width="4" style="1" customWidth="1"/>
    <col min="8767" max="8777" width="0.85546875" style="1"/>
    <col min="8778" max="8778" width="4.28515625" style="1" customWidth="1"/>
    <col min="8779" max="8788" width="0.85546875" style="1"/>
    <col min="8789" max="8789" width="4.85546875" style="1" customWidth="1"/>
    <col min="8790" max="8798" width="0.85546875" style="1"/>
    <col min="8799" max="8799" width="5.28515625" style="1" customWidth="1"/>
    <col min="8800" max="8814" width="0.85546875" style="1"/>
    <col min="8815" max="8815" width="3.140625" style="1" customWidth="1"/>
    <col min="8816" max="8824" width="0.85546875" style="1"/>
    <col min="8825" max="8825" width="1.85546875" style="1" customWidth="1"/>
    <col min="8826" max="8834" width="0.85546875" style="1"/>
    <col min="8835" max="8835" width="1.85546875" style="1" customWidth="1"/>
    <col min="8836" max="8844" width="0.85546875" style="1"/>
    <col min="8845" max="8845" width="4.140625" style="1" customWidth="1"/>
    <col min="8846" max="8854" width="0.85546875" style="1"/>
    <col min="8855" max="8855" width="2.28515625" style="1" customWidth="1"/>
    <col min="8856" max="8864" width="0.85546875" style="1"/>
    <col min="8865" max="8865" width="2" style="1" customWidth="1"/>
    <col min="8866" max="8866" width="10.7109375" style="1" customWidth="1"/>
    <col min="8867" max="8867" width="11.140625" style="1" customWidth="1"/>
    <col min="8868" max="8973" width="0.85546875" style="1"/>
    <col min="8974" max="8974" width="11" style="1" customWidth="1"/>
    <col min="8975" max="8985" width="0.85546875" style="1"/>
    <col min="8986" max="8986" width="4.140625" style="1" customWidth="1"/>
    <col min="8987" max="8997" width="0.85546875" style="1"/>
    <col min="8998" max="8998" width="3.7109375" style="1" customWidth="1"/>
    <col min="8999" max="9009" width="0.85546875" style="1"/>
    <col min="9010" max="9010" width="3.5703125" style="1" customWidth="1"/>
    <col min="9011" max="9018" width="0.85546875" style="1"/>
    <col min="9019" max="9019" width="1" style="1" customWidth="1"/>
    <col min="9020" max="9020" width="0.85546875" style="1" customWidth="1"/>
    <col min="9021" max="9021" width="0.85546875" style="1"/>
    <col min="9022" max="9022" width="4" style="1" customWidth="1"/>
    <col min="9023" max="9033" width="0.85546875" style="1"/>
    <col min="9034" max="9034" width="4.28515625" style="1" customWidth="1"/>
    <col min="9035" max="9044" width="0.85546875" style="1"/>
    <col min="9045" max="9045" width="4.85546875" style="1" customWidth="1"/>
    <col min="9046" max="9054" width="0.85546875" style="1"/>
    <col min="9055" max="9055" width="5.28515625" style="1" customWidth="1"/>
    <col min="9056" max="9070" width="0.85546875" style="1"/>
    <col min="9071" max="9071" width="3.140625" style="1" customWidth="1"/>
    <col min="9072" max="9080" width="0.85546875" style="1"/>
    <col min="9081" max="9081" width="1.85546875" style="1" customWidth="1"/>
    <col min="9082" max="9090" width="0.85546875" style="1"/>
    <col min="9091" max="9091" width="1.85546875" style="1" customWidth="1"/>
    <col min="9092" max="9100" width="0.85546875" style="1"/>
    <col min="9101" max="9101" width="4.140625" style="1" customWidth="1"/>
    <col min="9102" max="9110" width="0.85546875" style="1"/>
    <col min="9111" max="9111" width="2.28515625" style="1" customWidth="1"/>
    <col min="9112" max="9120" width="0.85546875" style="1"/>
    <col min="9121" max="9121" width="2" style="1" customWidth="1"/>
    <col min="9122" max="9122" width="10.7109375" style="1" customWidth="1"/>
    <col min="9123" max="9123" width="11.140625" style="1" customWidth="1"/>
    <col min="9124" max="9229" width="0.85546875" style="1"/>
    <col min="9230" max="9230" width="11" style="1" customWidth="1"/>
    <col min="9231" max="9241" width="0.85546875" style="1"/>
    <col min="9242" max="9242" width="4.140625" style="1" customWidth="1"/>
    <col min="9243" max="9253" width="0.85546875" style="1"/>
    <col min="9254" max="9254" width="3.7109375" style="1" customWidth="1"/>
    <col min="9255" max="9265" width="0.85546875" style="1"/>
    <col min="9266" max="9266" width="3.5703125" style="1" customWidth="1"/>
    <col min="9267" max="9274" width="0.85546875" style="1"/>
    <col min="9275" max="9275" width="1" style="1" customWidth="1"/>
    <col min="9276" max="9276" width="0.85546875" style="1" customWidth="1"/>
    <col min="9277" max="9277" width="0.85546875" style="1"/>
    <col min="9278" max="9278" width="4" style="1" customWidth="1"/>
    <col min="9279" max="9289" width="0.85546875" style="1"/>
    <col min="9290" max="9290" width="4.28515625" style="1" customWidth="1"/>
    <col min="9291" max="9300" width="0.85546875" style="1"/>
    <col min="9301" max="9301" width="4.85546875" style="1" customWidth="1"/>
    <col min="9302" max="9310" width="0.85546875" style="1"/>
    <col min="9311" max="9311" width="5.28515625" style="1" customWidth="1"/>
    <col min="9312" max="9326" width="0.85546875" style="1"/>
    <col min="9327" max="9327" width="3.140625" style="1" customWidth="1"/>
    <col min="9328" max="9336" width="0.85546875" style="1"/>
    <col min="9337" max="9337" width="1.85546875" style="1" customWidth="1"/>
    <col min="9338" max="9346" width="0.85546875" style="1"/>
    <col min="9347" max="9347" width="1.85546875" style="1" customWidth="1"/>
    <col min="9348" max="9356" width="0.85546875" style="1"/>
    <col min="9357" max="9357" width="4.140625" style="1" customWidth="1"/>
    <col min="9358" max="9366" width="0.85546875" style="1"/>
    <col min="9367" max="9367" width="2.28515625" style="1" customWidth="1"/>
    <col min="9368" max="9376" width="0.85546875" style="1"/>
    <col min="9377" max="9377" width="2" style="1" customWidth="1"/>
    <col min="9378" max="9378" width="10.7109375" style="1" customWidth="1"/>
    <col min="9379" max="9379" width="11.140625" style="1" customWidth="1"/>
    <col min="9380" max="9485" width="0.85546875" style="1"/>
    <col min="9486" max="9486" width="11" style="1" customWidth="1"/>
    <col min="9487" max="9497" width="0.85546875" style="1"/>
    <col min="9498" max="9498" width="4.140625" style="1" customWidth="1"/>
    <col min="9499" max="9509" width="0.85546875" style="1"/>
    <col min="9510" max="9510" width="3.7109375" style="1" customWidth="1"/>
    <col min="9511" max="9521" width="0.85546875" style="1"/>
    <col min="9522" max="9522" width="3.5703125" style="1" customWidth="1"/>
    <col min="9523" max="9530" width="0.85546875" style="1"/>
    <col min="9531" max="9531" width="1" style="1" customWidth="1"/>
    <col min="9532" max="9532" width="0.85546875" style="1" customWidth="1"/>
    <col min="9533" max="9533" width="0.85546875" style="1"/>
    <col min="9534" max="9534" width="4" style="1" customWidth="1"/>
    <col min="9535" max="9545" width="0.85546875" style="1"/>
    <col min="9546" max="9546" width="4.28515625" style="1" customWidth="1"/>
    <col min="9547" max="9556" width="0.85546875" style="1"/>
    <col min="9557" max="9557" width="4.85546875" style="1" customWidth="1"/>
    <col min="9558" max="9566" width="0.85546875" style="1"/>
    <col min="9567" max="9567" width="5.28515625" style="1" customWidth="1"/>
    <col min="9568" max="9582" width="0.85546875" style="1"/>
    <col min="9583" max="9583" width="3.140625" style="1" customWidth="1"/>
    <col min="9584" max="9592" width="0.85546875" style="1"/>
    <col min="9593" max="9593" width="1.85546875" style="1" customWidth="1"/>
    <col min="9594" max="9602" width="0.85546875" style="1"/>
    <col min="9603" max="9603" width="1.85546875" style="1" customWidth="1"/>
    <col min="9604" max="9612" width="0.85546875" style="1"/>
    <col min="9613" max="9613" width="4.140625" style="1" customWidth="1"/>
    <col min="9614" max="9622" width="0.85546875" style="1"/>
    <col min="9623" max="9623" width="2.28515625" style="1" customWidth="1"/>
    <col min="9624" max="9632" width="0.85546875" style="1"/>
    <col min="9633" max="9633" width="2" style="1" customWidth="1"/>
    <col min="9634" max="9634" width="10.7109375" style="1" customWidth="1"/>
    <col min="9635" max="9635" width="11.140625" style="1" customWidth="1"/>
    <col min="9636" max="9741" width="0.85546875" style="1"/>
    <col min="9742" max="9742" width="11" style="1" customWidth="1"/>
    <col min="9743" max="9753" width="0.85546875" style="1"/>
    <col min="9754" max="9754" width="4.140625" style="1" customWidth="1"/>
    <col min="9755" max="9765" width="0.85546875" style="1"/>
    <col min="9766" max="9766" width="3.7109375" style="1" customWidth="1"/>
    <col min="9767" max="9777" width="0.85546875" style="1"/>
    <col min="9778" max="9778" width="3.5703125" style="1" customWidth="1"/>
    <col min="9779" max="9786" width="0.85546875" style="1"/>
    <col min="9787" max="9787" width="1" style="1" customWidth="1"/>
    <col min="9788" max="9788" width="0.85546875" style="1" customWidth="1"/>
    <col min="9789" max="9789" width="0.85546875" style="1"/>
    <col min="9790" max="9790" width="4" style="1" customWidth="1"/>
    <col min="9791" max="9801" width="0.85546875" style="1"/>
    <col min="9802" max="9802" width="4.28515625" style="1" customWidth="1"/>
    <col min="9803" max="9812" width="0.85546875" style="1"/>
    <col min="9813" max="9813" width="4.85546875" style="1" customWidth="1"/>
    <col min="9814" max="9822" width="0.85546875" style="1"/>
    <col min="9823" max="9823" width="5.28515625" style="1" customWidth="1"/>
    <col min="9824" max="9838" width="0.85546875" style="1"/>
    <col min="9839" max="9839" width="3.140625" style="1" customWidth="1"/>
    <col min="9840" max="9848" width="0.85546875" style="1"/>
    <col min="9849" max="9849" width="1.85546875" style="1" customWidth="1"/>
    <col min="9850" max="9858" width="0.85546875" style="1"/>
    <col min="9859" max="9859" width="1.85546875" style="1" customWidth="1"/>
    <col min="9860" max="9868" width="0.85546875" style="1"/>
    <col min="9869" max="9869" width="4.140625" style="1" customWidth="1"/>
    <col min="9870" max="9878" width="0.85546875" style="1"/>
    <col min="9879" max="9879" width="2.28515625" style="1" customWidth="1"/>
    <col min="9880" max="9888" width="0.85546875" style="1"/>
    <col min="9889" max="9889" width="2" style="1" customWidth="1"/>
    <col min="9890" max="9890" width="10.7109375" style="1" customWidth="1"/>
    <col min="9891" max="9891" width="11.140625" style="1" customWidth="1"/>
    <col min="9892" max="9997" width="0.85546875" style="1"/>
    <col min="9998" max="9998" width="11" style="1" customWidth="1"/>
    <col min="9999" max="10009" width="0.85546875" style="1"/>
    <col min="10010" max="10010" width="4.140625" style="1" customWidth="1"/>
    <col min="10011" max="10021" width="0.85546875" style="1"/>
    <col min="10022" max="10022" width="3.7109375" style="1" customWidth="1"/>
    <col min="10023" max="10033" width="0.85546875" style="1"/>
    <col min="10034" max="10034" width="3.5703125" style="1" customWidth="1"/>
    <col min="10035" max="10042" width="0.85546875" style="1"/>
    <col min="10043" max="10043" width="1" style="1" customWidth="1"/>
    <col min="10044" max="10044" width="0.85546875" style="1" customWidth="1"/>
    <col min="10045" max="10045" width="0.85546875" style="1"/>
    <col min="10046" max="10046" width="4" style="1" customWidth="1"/>
    <col min="10047" max="10057" width="0.85546875" style="1"/>
    <col min="10058" max="10058" width="4.28515625" style="1" customWidth="1"/>
    <col min="10059" max="10068" width="0.85546875" style="1"/>
    <col min="10069" max="10069" width="4.85546875" style="1" customWidth="1"/>
    <col min="10070" max="10078" width="0.85546875" style="1"/>
    <col min="10079" max="10079" width="5.28515625" style="1" customWidth="1"/>
    <col min="10080" max="10094" width="0.85546875" style="1"/>
    <col min="10095" max="10095" width="3.140625" style="1" customWidth="1"/>
    <col min="10096" max="10104" width="0.85546875" style="1"/>
    <col min="10105" max="10105" width="1.85546875" style="1" customWidth="1"/>
    <col min="10106" max="10114" width="0.85546875" style="1"/>
    <col min="10115" max="10115" width="1.85546875" style="1" customWidth="1"/>
    <col min="10116" max="10124" width="0.85546875" style="1"/>
    <col min="10125" max="10125" width="4.140625" style="1" customWidth="1"/>
    <col min="10126" max="10134" width="0.85546875" style="1"/>
    <col min="10135" max="10135" width="2.28515625" style="1" customWidth="1"/>
    <col min="10136" max="10144" width="0.85546875" style="1"/>
    <col min="10145" max="10145" width="2" style="1" customWidth="1"/>
    <col min="10146" max="10146" width="10.7109375" style="1" customWidth="1"/>
    <col min="10147" max="10147" width="11.140625" style="1" customWidth="1"/>
    <col min="10148" max="10253" width="0.85546875" style="1"/>
    <col min="10254" max="10254" width="11" style="1" customWidth="1"/>
    <col min="10255" max="10265" width="0.85546875" style="1"/>
    <col min="10266" max="10266" width="4.140625" style="1" customWidth="1"/>
    <col min="10267" max="10277" width="0.85546875" style="1"/>
    <col min="10278" max="10278" width="3.7109375" style="1" customWidth="1"/>
    <col min="10279" max="10289" width="0.85546875" style="1"/>
    <col min="10290" max="10290" width="3.5703125" style="1" customWidth="1"/>
    <col min="10291" max="10298" width="0.85546875" style="1"/>
    <col min="10299" max="10299" width="1" style="1" customWidth="1"/>
    <col min="10300" max="10300" width="0.85546875" style="1" customWidth="1"/>
    <col min="10301" max="10301" width="0.85546875" style="1"/>
    <col min="10302" max="10302" width="4" style="1" customWidth="1"/>
    <col min="10303" max="10313" width="0.85546875" style="1"/>
    <col min="10314" max="10314" width="4.28515625" style="1" customWidth="1"/>
    <col min="10315" max="10324" width="0.85546875" style="1"/>
    <col min="10325" max="10325" width="4.85546875" style="1" customWidth="1"/>
    <col min="10326" max="10334" width="0.85546875" style="1"/>
    <col min="10335" max="10335" width="5.28515625" style="1" customWidth="1"/>
    <col min="10336" max="10350" width="0.85546875" style="1"/>
    <col min="10351" max="10351" width="3.140625" style="1" customWidth="1"/>
    <col min="10352" max="10360" width="0.85546875" style="1"/>
    <col min="10361" max="10361" width="1.85546875" style="1" customWidth="1"/>
    <col min="10362" max="10370" width="0.85546875" style="1"/>
    <col min="10371" max="10371" width="1.85546875" style="1" customWidth="1"/>
    <col min="10372" max="10380" width="0.85546875" style="1"/>
    <col min="10381" max="10381" width="4.140625" style="1" customWidth="1"/>
    <col min="10382" max="10390" width="0.85546875" style="1"/>
    <col min="10391" max="10391" width="2.28515625" style="1" customWidth="1"/>
    <col min="10392" max="10400" width="0.85546875" style="1"/>
    <col min="10401" max="10401" width="2" style="1" customWidth="1"/>
    <col min="10402" max="10402" width="10.7109375" style="1" customWidth="1"/>
    <col min="10403" max="10403" width="11.140625" style="1" customWidth="1"/>
    <col min="10404" max="10509" width="0.85546875" style="1"/>
    <col min="10510" max="10510" width="11" style="1" customWidth="1"/>
    <col min="10511" max="10521" width="0.85546875" style="1"/>
    <col min="10522" max="10522" width="4.140625" style="1" customWidth="1"/>
    <col min="10523" max="10533" width="0.85546875" style="1"/>
    <col min="10534" max="10534" width="3.7109375" style="1" customWidth="1"/>
    <col min="10535" max="10545" width="0.85546875" style="1"/>
    <col min="10546" max="10546" width="3.5703125" style="1" customWidth="1"/>
    <col min="10547" max="10554" width="0.85546875" style="1"/>
    <col min="10555" max="10555" width="1" style="1" customWidth="1"/>
    <col min="10556" max="10556" width="0.85546875" style="1" customWidth="1"/>
    <col min="10557" max="10557" width="0.85546875" style="1"/>
    <col min="10558" max="10558" width="4" style="1" customWidth="1"/>
    <col min="10559" max="10569" width="0.85546875" style="1"/>
    <col min="10570" max="10570" width="4.28515625" style="1" customWidth="1"/>
    <col min="10571" max="10580" width="0.85546875" style="1"/>
    <col min="10581" max="10581" width="4.85546875" style="1" customWidth="1"/>
    <col min="10582" max="10590" width="0.85546875" style="1"/>
    <col min="10591" max="10591" width="5.28515625" style="1" customWidth="1"/>
    <col min="10592" max="10606" width="0.85546875" style="1"/>
    <col min="10607" max="10607" width="3.140625" style="1" customWidth="1"/>
    <col min="10608" max="10616" width="0.85546875" style="1"/>
    <col min="10617" max="10617" width="1.85546875" style="1" customWidth="1"/>
    <col min="10618" max="10626" width="0.85546875" style="1"/>
    <col min="10627" max="10627" width="1.85546875" style="1" customWidth="1"/>
    <col min="10628" max="10636" width="0.85546875" style="1"/>
    <col min="10637" max="10637" width="4.140625" style="1" customWidth="1"/>
    <col min="10638" max="10646" width="0.85546875" style="1"/>
    <col min="10647" max="10647" width="2.28515625" style="1" customWidth="1"/>
    <col min="10648" max="10656" width="0.85546875" style="1"/>
    <col min="10657" max="10657" width="2" style="1" customWidth="1"/>
    <col min="10658" max="10658" width="10.7109375" style="1" customWidth="1"/>
    <col min="10659" max="10659" width="11.140625" style="1" customWidth="1"/>
    <col min="10660" max="10765" width="0.85546875" style="1"/>
    <col min="10766" max="10766" width="11" style="1" customWidth="1"/>
    <col min="10767" max="10777" width="0.85546875" style="1"/>
    <col min="10778" max="10778" width="4.140625" style="1" customWidth="1"/>
    <col min="10779" max="10789" width="0.85546875" style="1"/>
    <col min="10790" max="10790" width="3.7109375" style="1" customWidth="1"/>
    <col min="10791" max="10801" width="0.85546875" style="1"/>
    <col min="10802" max="10802" width="3.5703125" style="1" customWidth="1"/>
    <col min="10803" max="10810" width="0.85546875" style="1"/>
    <col min="10811" max="10811" width="1" style="1" customWidth="1"/>
    <col min="10812" max="10812" width="0.85546875" style="1" customWidth="1"/>
    <col min="10813" max="10813" width="0.85546875" style="1"/>
    <col min="10814" max="10814" width="4" style="1" customWidth="1"/>
    <col min="10815" max="10825" width="0.85546875" style="1"/>
    <col min="10826" max="10826" width="4.28515625" style="1" customWidth="1"/>
    <col min="10827" max="10836" width="0.85546875" style="1"/>
    <col min="10837" max="10837" width="4.85546875" style="1" customWidth="1"/>
    <col min="10838" max="10846" width="0.85546875" style="1"/>
    <col min="10847" max="10847" width="5.28515625" style="1" customWidth="1"/>
    <col min="10848" max="10862" width="0.85546875" style="1"/>
    <col min="10863" max="10863" width="3.140625" style="1" customWidth="1"/>
    <col min="10864" max="10872" width="0.85546875" style="1"/>
    <col min="10873" max="10873" width="1.85546875" style="1" customWidth="1"/>
    <col min="10874" max="10882" width="0.85546875" style="1"/>
    <col min="10883" max="10883" width="1.85546875" style="1" customWidth="1"/>
    <col min="10884" max="10892" width="0.85546875" style="1"/>
    <col min="10893" max="10893" width="4.140625" style="1" customWidth="1"/>
    <col min="10894" max="10902" width="0.85546875" style="1"/>
    <col min="10903" max="10903" width="2.28515625" style="1" customWidth="1"/>
    <col min="10904" max="10912" width="0.85546875" style="1"/>
    <col min="10913" max="10913" width="2" style="1" customWidth="1"/>
    <col min="10914" max="10914" width="10.7109375" style="1" customWidth="1"/>
    <col min="10915" max="10915" width="11.140625" style="1" customWidth="1"/>
    <col min="10916" max="11021" width="0.85546875" style="1"/>
    <col min="11022" max="11022" width="11" style="1" customWidth="1"/>
    <col min="11023" max="11033" width="0.85546875" style="1"/>
    <col min="11034" max="11034" width="4.140625" style="1" customWidth="1"/>
    <col min="11035" max="11045" width="0.85546875" style="1"/>
    <col min="11046" max="11046" width="3.7109375" style="1" customWidth="1"/>
    <col min="11047" max="11057" width="0.85546875" style="1"/>
    <col min="11058" max="11058" width="3.5703125" style="1" customWidth="1"/>
    <col min="11059" max="11066" width="0.85546875" style="1"/>
    <col min="11067" max="11067" width="1" style="1" customWidth="1"/>
    <col min="11068" max="11068" width="0.85546875" style="1" customWidth="1"/>
    <col min="11069" max="11069" width="0.85546875" style="1"/>
    <col min="11070" max="11070" width="4" style="1" customWidth="1"/>
    <col min="11071" max="11081" width="0.85546875" style="1"/>
    <col min="11082" max="11082" width="4.28515625" style="1" customWidth="1"/>
    <col min="11083" max="11092" width="0.85546875" style="1"/>
    <col min="11093" max="11093" width="4.85546875" style="1" customWidth="1"/>
    <col min="11094" max="11102" width="0.85546875" style="1"/>
    <col min="11103" max="11103" width="5.28515625" style="1" customWidth="1"/>
    <col min="11104" max="11118" width="0.85546875" style="1"/>
    <col min="11119" max="11119" width="3.140625" style="1" customWidth="1"/>
    <col min="11120" max="11128" width="0.85546875" style="1"/>
    <col min="11129" max="11129" width="1.85546875" style="1" customWidth="1"/>
    <col min="11130" max="11138" width="0.85546875" style="1"/>
    <col min="11139" max="11139" width="1.85546875" style="1" customWidth="1"/>
    <col min="11140" max="11148" width="0.85546875" style="1"/>
    <col min="11149" max="11149" width="4.140625" style="1" customWidth="1"/>
    <col min="11150" max="11158" width="0.85546875" style="1"/>
    <col min="11159" max="11159" width="2.28515625" style="1" customWidth="1"/>
    <col min="11160" max="11168" width="0.85546875" style="1"/>
    <col min="11169" max="11169" width="2" style="1" customWidth="1"/>
    <col min="11170" max="11170" width="10.7109375" style="1" customWidth="1"/>
    <col min="11171" max="11171" width="11.140625" style="1" customWidth="1"/>
    <col min="11172" max="11277" width="0.85546875" style="1"/>
    <col min="11278" max="11278" width="11" style="1" customWidth="1"/>
    <col min="11279" max="11289" width="0.85546875" style="1"/>
    <col min="11290" max="11290" width="4.140625" style="1" customWidth="1"/>
    <col min="11291" max="11301" width="0.85546875" style="1"/>
    <col min="11302" max="11302" width="3.7109375" style="1" customWidth="1"/>
    <col min="11303" max="11313" width="0.85546875" style="1"/>
    <col min="11314" max="11314" width="3.5703125" style="1" customWidth="1"/>
    <col min="11315" max="11322" width="0.85546875" style="1"/>
    <col min="11323" max="11323" width="1" style="1" customWidth="1"/>
    <col min="11324" max="11324" width="0.85546875" style="1" customWidth="1"/>
    <col min="11325" max="11325" width="0.85546875" style="1"/>
    <col min="11326" max="11326" width="4" style="1" customWidth="1"/>
    <col min="11327" max="11337" width="0.85546875" style="1"/>
    <col min="11338" max="11338" width="4.28515625" style="1" customWidth="1"/>
    <col min="11339" max="11348" width="0.85546875" style="1"/>
    <col min="11349" max="11349" width="4.85546875" style="1" customWidth="1"/>
    <col min="11350" max="11358" width="0.85546875" style="1"/>
    <col min="11359" max="11359" width="5.28515625" style="1" customWidth="1"/>
    <col min="11360" max="11374" width="0.85546875" style="1"/>
    <col min="11375" max="11375" width="3.140625" style="1" customWidth="1"/>
    <col min="11376" max="11384" width="0.85546875" style="1"/>
    <col min="11385" max="11385" width="1.85546875" style="1" customWidth="1"/>
    <col min="11386" max="11394" width="0.85546875" style="1"/>
    <col min="11395" max="11395" width="1.85546875" style="1" customWidth="1"/>
    <col min="11396" max="11404" width="0.85546875" style="1"/>
    <col min="11405" max="11405" width="4.140625" style="1" customWidth="1"/>
    <col min="11406" max="11414" width="0.85546875" style="1"/>
    <col min="11415" max="11415" width="2.28515625" style="1" customWidth="1"/>
    <col min="11416" max="11424" width="0.85546875" style="1"/>
    <col min="11425" max="11425" width="2" style="1" customWidth="1"/>
    <col min="11426" max="11426" width="10.7109375" style="1" customWidth="1"/>
    <col min="11427" max="11427" width="11.140625" style="1" customWidth="1"/>
    <col min="11428" max="11533" width="0.85546875" style="1"/>
    <col min="11534" max="11534" width="11" style="1" customWidth="1"/>
    <col min="11535" max="11545" width="0.85546875" style="1"/>
    <col min="11546" max="11546" width="4.140625" style="1" customWidth="1"/>
    <col min="11547" max="11557" width="0.85546875" style="1"/>
    <col min="11558" max="11558" width="3.7109375" style="1" customWidth="1"/>
    <col min="11559" max="11569" width="0.85546875" style="1"/>
    <col min="11570" max="11570" width="3.5703125" style="1" customWidth="1"/>
    <col min="11571" max="11578" width="0.85546875" style="1"/>
    <col min="11579" max="11579" width="1" style="1" customWidth="1"/>
    <col min="11580" max="11580" width="0.85546875" style="1" customWidth="1"/>
    <col min="11581" max="11581" width="0.85546875" style="1"/>
    <col min="11582" max="11582" width="4" style="1" customWidth="1"/>
    <col min="11583" max="11593" width="0.85546875" style="1"/>
    <col min="11594" max="11594" width="4.28515625" style="1" customWidth="1"/>
    <col min="11595" max="11604" width="0.85546875" style="1"/>
    <col min="11605" max="11605" width="4.85546875" style="1" customWidth="1"/>
    <col min="11606" max="11614" width="0.85546875" style="1"/>
    <col min="11615" max="11615" width="5.28515625" style="1" customWidth="1"/>
    <col min="11616" max="11630" width="0.85546875" style="1"/>
    <col min="11631" max="11631" width="3.140625" style="1" customWidth="1"/>
    <col min="11632" max="11640" width="0.85546875" style="1"/>
    <col min="11641" max="11641" width="1.85546875" style="1" customWidth="1"/>
    <col min="11642" max="11650" width="0.85546875" style="1"/>
    <col min="11651" max="11651" width="1.85546875" style="1" customWidth="1"/>
    <col min="11652" max="11660" width="0.85546875" style="1"/>
    <col min="11661" max="11661" width="4.140625" style="1" customWidth="1"/>
    <col min="11662" max="11670" width="0.85546875" style="1"/>
    <col min="11671" max="11671" width="2.28515625" style="1" customWidth="1"/>
    <col min="11672" max="11680" width="0.85546875" style="1"/>
    <col min="11681" max="11681" width="2" style="1" customWidth="1"/>
    <col min="11682" max="11682" width="10.7109375" style="1" customWidth="1"/>
    <col min="11683" max="11683" width="11.140625" style="1" customWidth="1"/>
    <col min="11684" max="11789" width="0.85546875" style="1"/>
    <col min="11790" max="11790" width="11" style="1" customWidth="1"/>
    <col min="11791" max="11801" width="0.85546875" style="1"/>
    <col min="11802" max="11802" width="4.140625" style="1" customWidth="1"/>
    <col min="11803" max="11813" width="0.85546875" style="1"/>
    <col min="11814" max="11814" width="3.7109375" style="1" customWidth="1"/>
    <col min="11815" max="11825" width="0.85546875" style="1"/>
    <col min="11826" max="11826" width="3.5703125" style="1" customWidth="1"/>
    <col min="11827" max="11834" width="0.85546875" style="1"/>
    <col min="11835" max="11835" width="1" style="1" customWidth="1"/>
    <col min="11836" max="11836" width="0.85546875" style="1" customWidth="1"/>
    <col min="11837" max="11837" width="0.85546875" style="1"/>
    <col min="11838" max="11838" width="4" style="1" customWidth="1"/>
    <col min="11839" max="11849" width="0.85546875" style="1"/>
    <col min="11850" max="11850" width="4.28515625" style="1" customWidth="1"/>
    <col min="11851" max="11860" width="0.85546875" style="1"/>
    <col min="11861" max="11861" width="4.85546875" style="1" customWidth="1"/>
    <col min="11862" max="11870" width="0.85546875" style="1"/>
    <col min="11871" max="11871" width="5.28515625" style="1" customWidth="1"/>
    <col min="11872" max="11886" width="0.85546875" style="1"/>
    <col min="11887" max="11887" width="3.140625" style="1" customWidth="1"/>
    <col min="11888" max="11896" width="0.85546875" style="1"/>
    <col min="11897" max="11897" width="1.85546875" style="1" customWidth="1"/>
    <col min="11898" max="11906" width="0.85546875" style="1"/>
    <col min="11907" max="11907" width="1.85546875" style="1" customWidth="1"/>
    <col min="11908" max="11916" width="0.85546875" style="1"/>
    <col min="11917" max="11917" width="4.140625" style="1" customWidth="1"/>
    <col min="11918" max="11926" width="0.85546875" style="1"/>
    <col min="11927" max="11927" width="2.28515625" style="1" customWidth="1"/>
    <col min="11928" max="11936" width="0.85546875" style="1"/>
    <col min="11937" max="11937" width="2" style="1" customWidth="1"/>
    <col min="11938" max="11938" width="10.7109375" style="1" customWidth="1"/>
    <col min="11939" max="11939" width="11.140625" style="1" customWidth="1"/>
    <col min="11940" max="12045" width="0.85546875" style="1"/>
    <col min="12046" max="12046" width="11" style="1" customWidth="1"/>
    <col min="12047" max="12057" width="0.85546875" style="1"/>
    <col min="12058" max="12058" width="4.140625" style="1" customWidth="1"/>
    <col min="12059" max="12069" width="0.85546875" style="1"/>
    <col min="12070" max="12070" width="3.7109375" style="1" customWidth="1"/>
    <col min="12071" max="12081" width="0.85546875" style="1"/>
    <col min="12082" max="12082" width="3.5703125" style="1" customWidth="1"/>
    <col min="12083" max="12090" width="0.85546875" style="1"/>
    <col min="12091" max="12091" width="1" style="1" customWidth="1"/>
    <col min="12092" max="12092" width="0.85546875" style="1" customWidth="1"/>
    <col min="12093" max="12093" width="0.85546875" style="1"/>
    <col min="12094" max="12094" width="4" style="1" customWidth="1"/>
    <col min="12095" max="12105" width="0.85546875" style="1"/>
    <col min="12106" max="12106" width="4.28515625" style="1" customWidth="1"/>
    <col min="12107" max="12116" width="0.85546875" style="1"/>
    <col min="12117" max="12117" width="4.85546875" style="1" customWidth="1"/>
    <col min="12118" max="12126" width="0.85546875" style="1"/>
    <col min="12127" max="12127" width="5.28515625" style="1" customWidth="1"/>
    <col min="12128" max="12142" width="0.85546875" style="1"/>
    <col min="12143" max="12143" width="3.140625" style="1" customWidth="1"/>
    <col min="12144" max="12152" width="0.85546875" style="1"/>
    <col min="12153" max="12153" width="1.85546875" style="1" customWidth="1"/>
    <col min="12154" max="12162" width="0.85546875" style="1"/>
    <col min="12163" max="12163" width="1.85546875" style="1" customWidth="1"/>
    <col min="12164" max="12172" width="0.85546875" style="1"/>
    <col min="12173" max="12173" width="4.140625" style="1" customWidth="1"/>
    <col min="12174" max="12182" width="0.85546875" style="1"/>
    <col min="12183" max="12183" width="2.28515625" style="1" customWidth="1"/>
    <col min="12184" max="12192" width="0.85546875" style="1"/>
    <col min="12193" max="12193" width="2" style="1" customWidth="1"/>
    <col min="12194" max="12194" width="10.7109375" style="1" customWidth="1"/>
    <col min="12195" max="12195" width="11.140625" style="1" customWidth="1"/>
    <col min="12196" max="12301" width="0.85546875" style="1"/>
    <col min="12302" max="12302" width="11" style="1" customWidth="1"/>
    <col min="12303" max="12313" width="0.85546875" style="1"/>
    <col min="12314" max="12314" width="4.140625" style="1" customWidth="1"/>
    <col min="12315" max="12325" width="0.85546875" style="1"/>
    <col min="12326" max="12326" width="3.7109375" style="1" customWidth="1"/>
    <col min="12327" max="12337" width="0.85546875" style="1"/>
    <col min="12338" max="12338" width="3.5703125" style="1" customWidth="1"/>
    <col min="12339" max="12346" width="0.85546875" style="1"/>
    <col min="12347" max="12347" width="1" style="1" customWidth="1"/>
    <col min="12348" max="12348" width="0.85546875" style="1" customWidth="1"/>
    <col min="12349" max="12349" width="0.85546875" style="1"/>
    <col min="12350" max="12350" width="4" style="1" customWidth="1"/>
    <col min="12351" max="12361" width="0.85546875" style="1"/>
    <col min="12362" max="12362" width="4.28515625" style="1" customWidth="1"/>
    <col min="12363" max="12372" width="0.85546875" style="1"/>
    <col min="12373" max="12373" width="4.85546875" style="1" customWidth="1"/>
    <col min="12374" max="12382" width="0.85546875" style="1"/>
    <col min="12383" max="12383" width="5.28515625" style="1" customWidth="1"/>
    <col min="12384" max="12398" width="0.85546875" style="1"/>
    <col min="12399" max="12399" width="3.140625" style="1" customWidth="1"/>
    <col min="12400" max="12408" width="0.85546875" style="1"/>
    <col min="12409" max="12409" width="1.85546875" style="1" customWidth="1"/>
    <col min="12410" max="12418" width="0.85546875" style="1"/>
    <col min="12419" max="12419" width="1.85546875" style="1" customWidth="1"/>
    <col min="12420" max="12428" width="0.85546875" style="1"/>
    <col min="12429" max="12429" width="4.140625" style="1" customWidth="1"/>
    <col min="12430" max="12438" width="0.85546875" style="1"/>
    <col min="12439" max="12439" width="2.28515625" style="1" customWidth="1"/>
    <col min="12440" max="12448" width="0.85546875" style="1"/>
    <col min="12449" max="12449" width="2" style="1" customWidth="1"/>
    <col min="12450" max="12450" width="10.7109375" style="1" customWidth="1"/>
    <col min="12451" max="12451" width="11.140625" style="1" customWidth="1"/>
    <col min="12452" max="12557" width="0.85546875" style="1"/>
    <col min="12558" max="12558" width="11" style="1" customWidth="1"/>
    <col min="12559" max="12569" width="0.85546875" style="1"/>
    <col min="12570" max="12570" width="4.140625" style="1" customWidth="1"/>
    <col min="12571" max="12581" width="0.85546875" style="1"/>
    <col min="12582" max="12582" width="3.7109375" style="1" customWidth="1"/>
    <col min="12583" max="12593" width="0.85546875" style="1"/>
    <col min="12594" max="12594" width="3.5703125" style="1" customWidth="1"/>
    <col min="12595" max="12602" width="0.85546875" style="1"/>
    <col min="12603" max="12603" width="1" style="1" customWidth="1"/>
    <col min="12604" max="12604" width="0.85546875" style="1" customWidth="1"/>
    <col min="12605" max="12605" width="0.85546875" style="1"/>
    <col min="12606" max="12606" width="4" style="1" customWidth="1"/>
    <col min="12607" max="12617" width="0.85546875" style="1"/>
    <col min="12618" max="12618" width="4.28515625" style="1" customWidth="1"/>
    <col min="12619" max="12628" width="0.85546875" style="1"/>
    <col min="12629" max="12629" width="4.85546875" style="1" customWidth="1"/>
    <col min="12630" max="12638" width="0.85546875" style="1"/>
    <col min="12639" max="12639" width="5.28515625" style="1" customWidth="1"/>
    <col min="12640" max="12654" width="0.85546875" style="1"/>
    <col min="12655" max="12655" width="3.140625" style="1" customWidth="1"/>
    <col min="12656" max="12664" width="0.85546875" style="1"/>
    <col min="12665" max="12665" width="1.85546875" style="1" customWidth="1"/>
    <col min="12666" max="12674" width="0.85546875" style="1"/>
    <col min="12675" max="12675" width="1.85546875" style="1" customWidth="1"/>
    <col min="12676" max="12684" width="0.85546875" style="1"/>
    <col min="12685" max="12685" width="4.140625" style="1" customWidth="1"/>
    <col min="12686" max="12694" width="0.85546875" style="1"/>
    <col min="12695" max="12695" width="2.28515625" style="1" customWidth="1"/>
    <col min="12696" max="12704" width="0.85546875" style="1"/>
    <col min="12705" max="12705" width="2" style="1" customWidth="1"/>
    <col min="12706" max="12706" width="10.7109375" style="1" customWidth="1"/>
    <col min="12707" max="12707" width="11.140625" style="1" customWidth="1"/>
    <col min="12708" max="12813" width="0.85546875" style="1"/>
    <col min="12814" max="12814" width="11" style="1" customWidth="1"/>
    <col min="12815" max="12825" width="0.85546875" style="1"/>
    <col min="12826" max="12826" width="4.140625" style="1" customWidth="1"/>
    <col min="12827" max="12837" width="0.85546875" style="1"/>
    <col min="12838" max="12838" width="3.7109375" style="1" customWidth="1"/>
    <col min="12839" max="12849" width="0.85546875" style="1"/>
    <col min="12850" max="12850" width="3.5703125" style="1" customWidth="1"/>
    <col min="12851" max="12858" width="0.85546875" style="1"/>
    <col min="12859" max="12859" width="1" style="1" customWidth="1"/>
    <col min="12860" max="12860" width="0.85546875" style="1" customWidth="1"/>
    <col min="12861" max="12861" width="0.85546875" style="1"/>
    <col min="12862" max="12862" width="4" style="1" customWidth="1"/>
    <col min="12863" max="12873" width="0.85546875" style="1"/>
    <col min="12874" max="12874" width="4.28515625" style="1" customWidth="1"/>
    <col min="12875" max="12884" width="0.85546875" style="1"/>
    <col min="12885" max="12885" width="4.85546875" style="1" customWidth="1"/>
    <col min="12886" max="12894" width="0.85546875" style="1"/>
    <col min="12895" max="12895" width="5.28515625" style="1" customWidth="1"/>
    <col min="12896" max="12910" width="0.85546875" style="1"/>
    <col min="12911" max="12911" width="3.140625" style="1" customWidth="1"/>
    <col min="12912" max="12920" width="0.85546875" style="1"/>
    <col min="12921" max="12921" width="1.85546875" style="1" customWidth="1"/>
    <col min="12922" max="12930" width="0.85546875" style="1"/>
    <col min="12931" max="12931" width="1.85546875" style="1" customWidth="1"/>
    <col min="12932" max="12940" width="0.85546875" style="1"/>
    <col min="12941" max="12941" width="4.140625" style="1" customWidth="1"/>
    <col min="12942" max="12950" width="0.85546875" style="1"/>
    <col min="12951" max="12951" width="2.28515625" style="1" customWidth="1"/>
    <col min="12952" max="12960" width="0.85546875" style="1"/>
    <col min="12961" max="12961" width="2" style="1" customWidth="1"/>
    <col min="12962" max="12962" width="10.7109375" style="1" customWidth="1"/>
    <col min="12963" max="12963" width="11.140625" style="1" customWidth="1"/>
    <col min="12964" max="13069" width="0.85546875" style="1"/>
    <col min="13070" max="13070" width="11" style="1" customWidth="1"/>
    <col min="13071" max="13081" width="0.85546875" style="1"/>
    <col min="13082" max="13082" width="4.140625" style="1" customWidth="1"/>
    <col min="13083" max="13093" width="0.85546875" style="1"/>
    <col min="13094" max="13094" width="3.7109375" style="1" customWidth="1"/>
    <col min="13095" max="13105" width="0.85546875" style="1"/>
    <col min="13106" max="13106" width="3.5703125" style="1" customWidth="1"/>
    <col min="13107" max="13114" width="0.85546875" style="1"/>
    <col min="13115" max="13115" width="1" style="1" customWidth="1"/>
    <col min="13116" max="13116" width="0.85546875" style="1" customWidth="1"/>
    <col min="13117" max="13117" width="0.85546875" style="1"/>
    <col min="13118" max="13118" width="4" style="1" customWidth="1"/>
    <col min="13119" max="13129" width="0.85546875" style="1"/>
    <col min="13130" max="13130" width="4.28515625" style="1" customWidth="1"/>
    <col min="13131" max="13140" width="0.85546875" style="1"/>
    <col min="13141" max="13141" width="4.85546875" style="1" customWidth="1"/>
    <col min="13142" max="13150" width="0.85546875" style="1"/>
    <col min="13151" max="13151" width="5.28515625" style="1" customWidth="1"/>
    <col min="13152" max="13166" width="0.85546875" style="1"/>
    <col min="13167" max="13167" width="3.140625" style="1" customWidth="1"/>
    <col min="13168" max="13176" width="0.85546875" style="1"/>
    <col min="13177" max="13177" width="1.85546875" style="1" customWidth="1"/>
    <col min="13178" max="13186" width="0.85546875" style="1"/>
    <col min="13187" max="13187" width="1.85546875" style="1" customWidth="1"/>
    <col min="13188" max="13196" width="0.85546875" style="1"/>
    <col min="13197" max="13197" width="4.140625" style="1" customWidth="1"/>
    <col min="13198" max="13206" width="0.85546875" style="1"/>
    <col min="13207" max="13207" width="2.28515625" style="1" customWidth="1"/>
    <col min="13208" max="13216" width="0.85546875" style="1"/>
    <col min="13217" max="13217" width="2" style="1" customWidth="1"/>
    <col min="13218" max="13218" width="10.7109375" style="1" customWidth="1"/>
    <col min="13219" max="13219" width="11.140625" style="1" customWidth="1"/>
    <col min="13220" max="13325" width="0.85546875" style="1"/>
    <col min="13326" max="13326" width="11" style="1" customWidth="1"/>
    <col min="13327" max="13337" width="0.85546875" style="1"/>
    <col min="13338" max="13338" width="4.140625" style="1" customWidth="1"/>
    <col min="13339" max="13349" width="0.85546875" style="1"/>
    <col min="13350" max="13350" width="3.7109375" style="1" customWidth="1"/>
    <col min="13351" max="13361" width="0.85546875" style="1"/>
    <col min="13362" max="13362" width="3.5703125" style="1" customWidth="1"/>
    <col min="13363" max="13370" width="0.85546875" style="1"/>
    <col min="13371" max="13371" width="1" style="1" customWidth="1"/>
    <col min="13372" max="13372" width="0.85546875" style="1" customWidth="1"/>
    <col min="13373" max="13373" width="0.85546875" style="1"/>
    <col min="13374" max="13374" width="4" style="1" customWidth="1"/>
    <col min="13375" max="13385" width="0.85546875" style="1"/>
    <col min="13386" max="13386" width="4.28515625" style="1" customWidth="1"/>
    <col min="13387" max="13396" width="0.85546875" style="1"/>
    <col min="13397" max="13397" width="4.85546875" style="1" customWidth="1"/>
    <col min="13398" max="13406" width="0.85546875" style="1"/>
    <col min="13407" max="13407" width="5.28515625" style="1" customWidth="1"/>
    <col min="13408" max="13422" width="0.85546875" style="1"/>
    <col min="13423" max="13423" width="3.140625" style="1" customWidth="1"/>
    <col min="13424" max="13432" width="0.85546875" style="1"/>
    <col min="13433" max="13433" width="1.85546875" style="1" customWidth="1"/>
    <col min="13434" max="13442" width="0.85546875" style="1"/>
    <col min="13443" max="13443" width="1.85546875" style="1" customWidth="1"/>
    <col min="13444" max="13452" width="0.85546875" style="1"/>
    <col min="13453" max="13453" width="4.140625" style="1" customWidth="1"/>
    <col min="13454" max="13462" width="0.85546875" style="1"/>
    <col min="13463" max="13463" width="2.28515625" style="1" customWidth="1"/>
    <col min="13464" max="13472" width="0.85546875" style="1"/>
    <col min="13473" max="13473" width="2" style="1" customWidth="1"/>
    <col min="13474" max="13474" width="10.7109375" style="1" customWidth="1"/>
    <col min="13475" max="13475" width="11.140625" style="1" customWidth="1"/>
    <col min="13476" max="13581" width="0.85546875" style="1"/>
    <col min="13582" max="13582" width="11" style="1" customWidth="1"/>
    <col min="13583" max="13593" width="0.85546875" style="1"/>
    <col min="13594" max="13594" width="4.140625" style="1" customWidth="1"/>
    <col min="13595" max="13605" width="0.85546875" style="1"/>
    <col min="13606" max="13606" width="3.7109375" style="1" customWidth="1"/>
    <col min="13607" max="13617" width="0.85546875" style="1"/>
    <col min="13618" max="13618" width="3.5703125" style="1" customWidth="1"/>
    <col min="13619" max="13626" width="0.85546875" style="1"/>
    <col min="13627" max="13627" width="1" style="1" customWidth="1"/>
    <col min="13628" max="13628" width="0.85546875" style="1" customWidth="1"/>
    <col min="13629" max="13629" width="0.85546875" style="1"/>
    <col min="13630" max="13630" width="4" style="1" customWidth="1"/>
    <col min="13631" max="13641" width="0.85546875" style="1"/>
    <col min="13642" max="13642" width="4.28515625" style="1" customWidth="1"/>
    <col min="13643" max="13652" width="0.85546875" style="1"/>
    <col min="13653" max="13653" width="4.85546875" style="1" customWidth="1"/>
    <col min="13654" max="13662" width="0.85546875" style="1"/>
    <col min="13663" max="13663" width="5.28515625" style="1" customWidth="1"/>
    <col min="13664" max="13678" width="0.85546875" style="1"/>
    <col min="13679" max="13679" width="3.140625" style="1" customWidth="1"/>
    <col min="13680" max="13688" width="0.85546875" style="1"/>
    <col min="13689" max="13689" width="1.85546875" style="1" customWidth="1"/>
    <col min="13690" max="13698" width="0.85546875" style="1"/>
    <col min="13699" max="13699" width="1.85546875" style="1" customWidth="1"/>
    <col min="13700" max="13708" width="0.85546875" style="1"/>
    <col min="13709" max="13709" width="4.140625" style="1" customWidth="1"/>
    <col min="13710" max="13718" width="0.85546875" style="1"/>
    <col min="13719" max="13719" width="2.28515625" style="1" customWidth="1"/>
    <col min="13720" max="13728" width="0.85546875" style="1"/>
    <col min="13729" max="13729" width="2" style="1" customWidth="1"/>
    <col min="13730" max="13730" width="10.7109375" style="1" customWidth="1"/>
    <col min="13731" max="13731" width="11.140625" style="1" customWidth="1"/>
    <col min="13732" max="13837" width="0.85546875" style="1"/>
    <col min="13838" max="13838" width="11" style="1" customWidth="1"/>
    <col min="13839" max="13849" width="0.85546875" style="1"/>
    <col min="13850" max="13850" width="4.140625" style="1" customWidth="1"/>
    <col min="13851" max="13861" width="0.85546875" style="1"/>
    <col min="13862" max="13862" width="3.7109375" style="1" customWidth="1"/>
    <col min="13863" max="13873" width="0.85546875" style="1"/>
    <col min="13874" max="13874" width="3.5703125" style="1" customWidth="1"/>
    <col min="13875" max="13882" width="0.85546875" style="1"/>
    <col min="13883" max="13883" width="1" style="1" customWidth="1"/>
    <col min="13884" max="13884" width="0.85546875" style="1" customWidth="1"/>
    <col min="13885" max="13885" width="0.85546875" style="1"/>
    <col min="13886" max="13886" width="4" style="1" customWidth="1"/>
    <col min="13887" max="13897" width="0.85546875" style="1"/>
    <col min="13898" max="13898" width="4.28515625" style="1" customWidth="1"/>
    <col min="13899" max="13908" width="0.85546875" style="1"/>
    <col min="13909" max="13909" width="4.85546875" style="1" customWidth="1"/>
    <col min="13910" max="13918" width="0.85546875" style="1"/>
    <col min="13919" max="13919" width="5.28515625" style="1" customWidth="1"/>
    <col min="13920" max="13934" width="0.85546875" style="1"/>
    <col min="13935" max="13935" width="3.140625" style="1" customWidth="1"/>
    <col min="13936" max="13944" width="0.85546875" style="1"/>
    <col min="13945" max="13945" width="1.85546875" style="1" customWidth="1"/>
    <col min="13946" max="13954" width="0.85546875" style="1"/>
    <col min="13955" max="13955" width="1.85546875" style="1" customWidth="1"/>
    <col min="13956" max="13964" width="0.85546875" style="1"/>
    <col min="13965" max="13965" width="4.140625" style="1" customWidth="1"/>
    <col min="13966" max="13974" width="0.85546875" style="1"/>
    <col min="13975" max="13975" width="2.28515625" style="1" customWidth="1"/>
    <col min="13976" max="13984" width="0.85546875" style="1"/>
    <col min="13985" max="13985" width="2" style="1" customWidth="1"/>
    <col min="13986" max="13986" width="10.7109375" style="1" customWidth="1"/>
    <col min="13987" max="13987" width="11.140625" style="1" customWidth="1"/>
    <col min="13988" max="14093" width="0.85546875" style="1"/>
    <col min="14094" max="14094" width="11" style="1" customWidth="1"/>
    <col min="14095" max="14105" width="0.85546875" style="1"/>
    <col min="14106" max="14106" width="4.140625" style="1" customWidth="1"/>
    <col min="14107" max="14117" width="0.85546875" style="1"/>
    <col min="14118" max="14118" width="3.7109375" style="1" customWidth="1"/>
    <col min="14119" max="14129" width="0.85546875" style="1"/>
    <col min="14130" max="14130" width="3.5703125" style="1" customWidth="1"/>
    <col min="14131" max="14138" width="0.85546875" style="1"/>
    <col min="14139" max="14139" width="1" style="1" customWidth="1"/>
    <col min="14140" max="14140" width="0.85546875" style="1" customWidth="1"/>
    <col min="14141" max="14141" width="0.85546875" style="1"/>
    <col min="14142" max="14142" width="4" style="1" customWidth="1"/>
    <col min="14143" max="14153" width="0.85546875" style="1"/>
    <col min="14154" max="14154" width="4.28515625" style="1" customWidth="1"/>
    <col min="14155" max="14164" width="0.85546875" style="1"/>
    <col min="14165" max="14165" width="4.85546875" style="1" customWidth="1"/>
    <col min="14166" max="14174" width="0.85546875" style="1"/>
    <col min="14175" max="14175" width="5.28515625" style="1" customWidth="1"/>
    <col min="14176" max="14190" width="0.85546875" style="1"/>
    <col min="14191" max="14191" width="3.140625" style="1" customWidth="1"/>
    <col min="14192" max="14200" width="0.85546875" style="1"/>
    <col min="14201" max="14201" width="1.85546875" style="1" customWidth="1"/>
    <col min="14202" max="14210" width="0.85546875" style="1"/>
    <col min="14211" max="14211" width="1.85546875" style="1" customWidth="1"/>
    <col min="14212" max="14220" width="0.85546875" style="1"/>
    <col min="14221" max="14221" width="4.140625" style="1" customWidth="1"/>
    <col min="14222" max="14230" width="0.85546875" style="1"/>
    <col min="14231" max="14231" width="2.28515625" style="1" customWidth="1"/>
    <col min="14232" max="14240" width="0.85546875" style="1"/>
    <col min="14241" max="14241" width="2" style="1" customWidth="1"/>
    <col min="14242" max="14242" width="10.7109375" style="1" customWidth="1"/>
    <col min="14243" max="14243" width="11.140625" style="1" customWidth="1"/>
    <col min="14244" max="14349" width="0.85546875" style="1"/>
    <col min="14350" max="14350" width="11" style="1" customWidth="1"/>
    <col min="14351" max="14361" width="0.85546875" style="1"/>
    <col min="14362" max="14362" width="4.140625" style="1" customWidth="1"/>
    <col min="14363" max="14373" width="0.85546875" style="1"/>
    <col min="14374" max="14374" width="3.7109375" style="1" customWidth="1"/>
    <col min="14375" max="14385" width="0.85546875" style="1"/>
    <col min="14386" max="14386" width="3.5703125" style="1" customWidth="1"/>
    <col min="14387" max="14394" width="0.85546875" style="1"/>
    <col min="14395" max="14395" width="1" style="1" customWidth="1"/>
    <col min="14396" max="14396" width="0.85546875" style="1" customWidth="1"/>
    <col min="14397" max="14397" width="0.85546875" style="1"/>
    <col min="14398" max="14398" width="4" style="1" customWidth="1"/>
    <col min="14399" max="14409" width="0.85546875" style="1"/>
    <col min="14410" max="14410" width="4.28515625" style="1" customWidth="1"/>
    <col min="14411" max="14420" width="0.85546875" style="1"/>
    <col min="14421" max="14421" width="4.85546875" style="1" customWidth="1"/>
    <col min="14422" max="14430" width="0.85546875" style="1"/>
    <col min="14431" max="14431" width="5.28515625" style="1" customWidth="1"/>
    <col min="14432" max="14446" width="0.85546875" style="1"/>
    <col min="14447" max="14447" width="3.140625" style="1" customWidth="1"/>
    <col min="14448" max="14456" width="0.85546875" style="1"/>
    <col min="14457" max="14457" width="1.85546875" style="1" customWidth="1"/>
    <col min="14458" max="14466" width="0.85546875" style="1"/>
    <col min="14467" max="14467" width="1.85546875" style="1" customWidth="1"/>
    <col min="14468" max="14476" width="0.85546875" style="1"/>
    <col min="14477" max="14477" width="4.140625" style="1" customWidth="1"/>
    <col min="14478" max="14486" width="0.85546875" style="1"/>
    <col min="14487" max="14487" width="2.28515625" style="1" customWidth="1"/>
    <col min="14488" max="14496" width="0.85546875" style="1"/>
    <col min="14497" max="14497" width="2" style="1" customWidth="1"/>
    <col min="14498" max="14498" width="10.7109375" style="1" customWidth="1"/>
    <col min="14499" max="14499" width="11.140625" style="1" customWidth="1"/>
    <col min="14500" max="14605" width="0.85546875" style="1"/>
    <col min="14606" max="14606" width="11" style="1" customWidth="1"/>
    <col min="14607" max="14617" width="0.85546875" style="1"/>
    <col min="14618" max="14618" width="4.140625" style="1" customWidth="1"/>
    <col min="14619" max="14629" width="0.85546875" style="1"/>
    <col min="14630" max="14630" width="3.7109375" style="1" customWidth="1"/>
    <col min="14631" max="14641" width="0.85546875" style="1"/>
    <col min="14642" max="14642" width="3.5703125" style="1" customWidth="1"/>
    <col min="14643" max="14650" width="0.85546875" style="1"/>
    <col min="14651" max="14651" width="1" style="1" customWidth="1"/>
    <col min="14652" max="14652" width="0.85546875" style="1" customWidth="1"/>
    <col min="14653" max="14653" width="0.85546875" style="1"/>
    <col min="14654" max="14654" width="4" style="1" customWidth="1"/>
    <col min="14655" max="14665" width="0.85546875" style="1"/>
    <col min="14666" max="14666" width="4.28515625" style="1" customWidth="1"/>
    <col min="14667" max="14676" width="0.85546875" style="1"/>
    <col min="14677" max="14677" width="4.85546875" style="1" customWidth="1"/>
    <col min="14678" max="14686" width="0.85546875" style="1"/>
    <col min="14687" max="14687" width="5.28515625" style="1" customWidth="1"/>
    <col min="14688" max="14702" width="0.85546875" style="1"/>
    <col min="14703" max="14703" width="3.140625" style="1" customWidth="1"/>
    <col min="14704" max="14712" width="0.85546875" style="1"/>
    <col min="14713" max="14713" width="1.85546875" style="1" customWidth="1"/>
    <col min="14714" max="14722" width="0.85546875" style="1"/>
    <col min="14723" max="14723" width="1.85546875" style="1" customWidth="1"/>
    <col min="14724" max="14732" width="0.85546875" style="1"/>
    <col min="14733" max="14733" width="4.140625" style="1" customWidth="1"/>
    <col min="14734" max="14742" width="0.85546875" style="1"/>
    <col min="14743" max="14743" width="2.28515625" style="1" customWidth="1"/>
    <col min="14744" max="14752" width="0.85546875" style="1"/>
    <col min="14753" max="14753" width="2" style="1" customWidth="1"/>
    <col min="14754" max="14754" width="10.7109375" style="1" customWidth="1"/>
    <col min="14755" max="14755" width="11.140625" style="1" customWidth="1"/>
    <col min="14756" max="14861" width="0.85546875" style="1"/>
    <col min="14862" max="14862" width="11" style="1" customWidth="1"/>
    <col min="14863" max="14873" width="0.85546875" style="1"/>
    <col min="14874" max="14874" width="4.140625" style="1" customWidth="1"/>
    <col min="14875" max="14885" width="0.85546875" style="1"/>
    <col min="14886" max="14886" width="3.7109375" style="1" customWidth="1"/>
    <col min="14887" max="14897" width="0.85546875" style="1"/>
    <col min="14898" max="14898" width="3.5703125" style="1" customWidth="1"/>
    <col min="14899" max="14906" width="0.85546875" style="1"/>
    <col min="14907" max="14907" width="1" style="1" customWidth="1"/>
    <col min="14908" max="14908" width="0.85546875" style="1" customWidth="1"/>
    <col min="14909" max="14909" width="0.85546875" style="1"/>
    <col min="14910" max="14910" width="4" style="1" customWidth="1"/>
    <col min="14911" max="14921" width="0.85546875" style="1"/>
    <col min="14922" max="14922" width="4.28515625" style="1" customWidth="1"/>
    <col min="14923" max="14932" width="0.85546875" style="1"/>
    <col min="14933" max="14933" width="4.85546875" style="1" customWidth="1"/>
    <col min="14934" max="14942" width="0.85546875" style="1"/>
    <col min="14943" max="14943" width="5.28515625" style="1" customWidth="1"/>
    <col min="14944" max="14958" width="0.85546875" style="1"/>
    <col min="14959" max="14959" width="3.140625" style="1" customWidth="1"/>
    <col min="14960" max="14968" width="0.85546875" style="1"/>
    <col min="14969" max="14969" width="1.85546875" style="1" customWidth="1"/>
    <col min="14970" max="14978" width="0.85546875" style="1"/>
    <col min="14979" max="14979" width="1.85546875" style="1" customWidth="1"/>
    <col min="14980" max="14988" width="0.85546875" style="1"/>
    <col min="14989" max="14989" width="4.140625" style="1" customWidth="1"/>
    <col min="14990" max="14998" width="0.85546875" style="1"/>
    <col min="14999" max="14999" width="2.28515625" style="1" customWidth="1"/>
    <col min="15000" max="15008" width="0.85546875" style="1"/>
    <col min="15009" max="15009" width="2" style="1" customWidth="1"/>
    <col min="15010" max="15010" width="10.7109375" style="1" customWidth="1"/>
    <col min="15011" max="15011" width="11.140625" style="1" customWidth="1"/>
    <col min="15012" max="15117" width="0.85546875" style="1"/>
    <col min="15118" max="15118" width="11" style="1" customWidth="1"/>
    <col min="15119" max="15129" width="0.85546875" style="1"/>
    <col min="15130" max="15130" width="4.140625" style="1" customWidth="1"/>
    <col min="15131" max="15141" width="0.85546875" style="1"/>
    <col min="15142" max="15142" width="3.7109375" style="1" customWidth="1"/>
    <col min="15143" max="15153" width="0.85546875" style="1"/>
    <col min="15154" max="15154" width="3.5703125" style="1" customWidth="1"/>
    <col min="15155" max="15162" width="0.85546875" style="1"/>
    <col min="15163" max="15163" width="1" style="1" customWidth="1"/>
    <col min="15164" max="15164" width="0.85546875" style="1" customWidth="1"/>
    <col min="15165" max="15165" width="0.85546875" style="1"/>
    <col min="15166" max="15166" width="4" style="1" customWidth="1"/>
    <col min="15167" max="15177" width="0.85546875" style="1"/>
    <col min="15178" max="15178" width="4.28515625" style="1" customWidth="1"/>
    <col min="15179" max="15188" width="0.85546875" style="1"/>
    <col min="15189" max="15189" width="4.85546875" style="1" customWidth="1"/>
    <col min="15190" max="15198" width="0.85546875" style="1"/>
    <col min="15199" max="15199" width="5.28515625" style="1" customWidth="1"/>
    <col min="15200" max="15214" width="0.85546875" style="1"/>
    <col min="15215" max="15215" width="3.140625" style="1" customWidth="1"/>
    <col min="15216" max="15224" width="0.85546875" style="1"/>
    <col min="15225" max="15225" width="1.85546875" style="1" customWidth="1"/>
    <col min="15226" max="15234" width="0.85546875" style="1"/>
    <col min="15235" max="15235" width="1.85546875" style="1" customWidth="1"/>
    <col min="15236" max="15244" width="0.85546875" style="1"/>
    <col min="15245" max="15245" width="4.140625" style="1" customWidth="1"/>
    <col min="15246" max="15254" width="0.85546875" style="1"/>
    <col min="15255" max="15255" width="2.28515625" style="1" customWidth="1"/>
    <col min="15256" max="15264" width="0.85546875" style="1"/>
    <col min="15265" max="15265" width="2" style="1" customWidth="1"/>
    <col min="15266" max="15266" width="10.7109375" style="1" customWidth="1"/>
    <col min="15267" max="15267" width="11.140625" style="1" customWidth="1"/>
    <col min="15268" max="15373" width="0.85546875" style="1"/>
    <col min="15374" max="15374" width="11" style="1" customWidth="1"/>
    <col min="15375" max="15385" width="0.85546875" style="1"/>
    <col min="15386" max="15386" width="4.140625" style="1" customWidth="1"/>
    <col min="15387" max="15397" width="0.85546875" style="1"/>
    <col min="15398" max="15398" width="3.7109375" style="1" customWidth="1"/>
    <col min="15399" max="15409" width="0.85546875" style="1"/>
    <col min="15410" max="15410" width="3.5703125" style="1" customWidth="1"/>
    <col min="15411" max="15418" width="0.85546875" style="1"/>
    <col min="15419" max="15419" width="1" style="1" customWidth="1"/>
    <col min="15420" max="15420" width="0.85546875" style="1" customWidth="1"/>
    <col min="15421" max="15421" width="0.85546875" style="1"/>
    <col min="15422" max="15422" width="4" style="1" customWidth="1"/>
    <col min="15423" max="15433" width="0.85546875" style="1"/>
    <col min="15434" max="15434" width="4.28515625" style="1" customWidth="1"/>
    <col min="15435" max="15444" width="0.85546875" style="1"/>
    <col min="15445" max="15445" width="4.85546875" style="1" customWidth="1"/>
    <col min="15446" max="15454" width="0.85546875" style="1"/>
    <col min="15455" max="15455" width="5.28515625" style="1" customWidth="1"/>
    <col min="15456" max="15470" width="0.85546875" style="1"/>
    <col min="15471" max="15471" width="3.140625" style="1" customWidth="1"/>
    <col min="15472" max="15480" width="0.85546875" style="1"/>
    <col min="15481" max="15481" width="1.85546875" style="1" customWidth="1"/>
    <col min="15482" max="15490" width="0.85546875" style="1"/>
    <col min="15491" max="15491" width="1.85546875" style="1" customWidth="1"/>
    <col min="15492" max="15500" width="0.85546875" style="1"/>
    <col min="15501" max="15501" width="4.140625" style="1" customWidth="1"/>
    <col min="15502" max="15510" width="0.85546875" style="1"/>
    <col min="15511" max="15511" width="2.28515625" style="1" customWidth="1"/>
    <col min="15512" max="15520" width="0.85546875" style="1"/>
    <col min="15521" max="15521" width="2" style="1" customWidth="1"/>
    <col min="15522" max="15522" width="10.7109375" style="1" customWidth="1"/>
    <col min="15523" max="15523" width="11.140625" style="1" customWidth="1"/>
    <col min="15524" max="15629" width="0.85546875" style="1"/>
    <col min="15630" max="15630" width="11" style="1" customWidth="1"/>
    <col min="15631" max="15641" width="0.85546875" style="1"/>
    <col min="15642" max="15642" width="4.140625" style="1" customWidth="1"/>
    <col min="15643" max="15653" width="0.85546875" style="1"/>
    <col min="15654" max="15654" width="3.7109375" style="1" customWidth="1"/>
    <col min="15655" max="15665" width="0.85546875" style="1"/>
    <col min="15666" max="15666" width="3.5703125" style="1" customWidth="1"/>
    <col min="15667" max="15674" width="0.85546875" style="1"/>
    <col min="15675" max="15675" width="1" style="1" customWidth="1"/>
    <col min="15676" max="15676" width="0.85546875" style="1" customWidth="1"/>
    <col min="15677" max="15677" width="0.85546875" style="1"/>
    <col min="15678" max="15678" width="4" style="1" customWidth="1"/>
    <col min="15679" max="15689" width="0.85546875" style="1"/>
    <col min="15690" max="15690" width="4.28515625" style="1" customWidth="1"/>
    <col min="15691" max="15700" width="0.85546875" style="1"/>
    <col min="15701" max="15701" width="4.85546875" style="1" customWidth="1"/>
    <col min="15702" max="15710" width="0.85546875" style="1"/>
    <col min="15711" max="15711" width="5.28515625" style="1" customWidth="1"/>
    <col min="15712" max="15726" width="0.85546875" style="1"/>
    <col min="15727" max="15727" width="3.140625" style="1" customWidth="1"/>
    <col min="15728" max="15736" width="0.85546875" style="1"/>
    <col min="15737" max="15737" width="1.85546875" style="1" customWidth="1"/>
    <col min="15738" max="15746" width="0.85546875" style="1"/>
    <col min="15747" max="15747" width="1.85546875" style="1" customWidth="1"/>
    <col min="15748" max="15756" width="0.85546875" style="1"/>
    <col min="15757" max="15757" width="4.140625" style="1" customWidth="1"/>
    <col min="15758" max="15766" width="0.85546875" style="1"/>
    <col min="15767" max="15767" width="2.28515625" style="1" customWidth="1"/>
    <col min="15768" max="15776" width="0.85546875" style="1"/>
    <col min="15777" max="15777" width="2" style="1" customWidth="1"/>
    <col min="15778" max="15778" width="10.7109375" style="1" customWidth="1"/>
    <col min="15779" max="15779" width="11.140625" style="1" customWidth="1"/>
    <col min="15780" max="15885" width="0.85546875" style="1"/>
    <col min="15886" max="15886" width="11" style="1" customWidth="1"/>
    <col min="15887" max="15897" width="0.85546875" style="1"/>
    <col min="15898" max="15898" width="4.140625" style="1" customWidth="1"/>
    <col min="15899" max="15909" width="0.85546875" style="1"/>
    <col min="15910" max="15910" width="3.7109375" style="1" customWidth="1"/>
    <col min="15911" max="15921" width="0.85546875" style="1"/>
    <col min="15922" max="15922" width="3.5703125" style="1" customWidth="1"/>
    <col min="15923" max="15930" width="0.85546875" style="1"/>
    <col min="15931" max="15931" width="1" style="1" customWidth="1"/>
    <col min="15932" max="15932" width="0.85546875" style="1" customWidth="1"/>
    <col min="15933" max="15933" width="0.85546875" style="1"/>
    <col min="15934" max="15934" width="4" style="1" customWidth="1"/>
    <col min="15935" max="15945" width="0.85546875" style="1"/>
    <col min="15946" max="15946" width="4.28515625" style="1" customWidth="1"/>
    <col min="15947" max="15956" width="0.85546875" style="1"/>
    <col min="15957" max="15957" width="4.85546875" style="1" customWidth="1"/>
    <col min="15958" max="15966" width="0.85546875" style="1"/>
    <col min="15967" max="15967" width="5.28515625" style="1" customWidth="1"/>
    <col min="15968" max="15982" width="0.85546875" style="1"/>
    <col min="15983" max="15983" width="3.140625" style="1" customWidth="1"/>
    <col min="15984" max="15992" width="0.85546875" style="1"/>
    <col min="15993" max="15993" width="1.85546875" style="1" customWidth="1"/>
    <col min="15994" max="16002" width="0.85546875" style="1"/>
    <col min="16003" max="16003" width="1.85546875" style="1" customWidth="1"/>
    <col min="16004" max="16012" width="0.85546875" style="1"/>
    <col min="16013" max="16013" width="4.140625" style="1" customWidth="1"/>
    <col min="16014" max="16022" width="0.85546875" style="1"/>
    <col min="16023" max="16023" width="2.28515625" style="1" customWidth="1"/>
    <col min="16024" max="16032" width="0.85546875" style="1"/>
    <col min="16033" max="16033" width="2" style="1" customWidth="1"/>
    <col min="16034" max="16034" width="10.7109375" style="1" customWidth="1"/>
    <col min="16035" max="16035" width="11.140625" style="1" customWidth="1"/>
    <col min="16036" max="16141" width="0.85546875" style="1"/>
    <col min="16142" max="16142" width="11" style="1" customWidth="1"/>
    <col min="16143" max="16153" width="0.85546875" style="1"/>
    <col min="16154" max="16154" width="4.140625" style="1" customWidth="1"/>
    <col min="16155" max="16165" width="0.85546875" style="1"/>
    <col min="16166" max="16166" width="3.7109375" style="1" customWidth="1"/>
    <col min="16167" max="16177" width="0.85546875" style="1"/>
    <col min="16178" max="16178" width="3.5703125" style="1" customWidth="1"/>
    <col min="16179" max="16186" width="0.85546875" style="1"/>
    <col min="16187" max="16187" width="1" style="1" customWidth="1"/>
    <col min="16188" max="16188" width="0.85546875" style="1" customWidth="1"/>
    <col min="16189" max="16189" width="0.85546875" style="1"/>
    <col min="16190" max="16190" width="4" style="1" customWidth="1"/>
    <col min="16191" max="16201" width="0.85546875" style="1"/>
    <col min="16202" max="16202" width="4.28515625" style="1" customWidth="1"/>
    <col min="16203" max="16212" width="0.85546875" style="1"/>
    <col min="16213" max="16213" width="4.85546875" style="1" customWidth="1"/>
    <col min="16214" max="16222" width="0.85546875" style="1"/>
    <col min="16223" max="16223" width="5.28515625" style="1" customWidth="1"/>
    <col min="16224" max="16238" width="0.85546875" style="1"/>
    <col min="16239" max="16239" width="3.140625" style="1" customWidth="1"/>
    <col min="16240" max="16248" width="0.85546875" style="1"/>
    <col min="16249" max="16249" width="1.85546875" style="1" customWidth="1"/>
    <col min="16250" max="16258" width="0.85546875" style="1"/>
    <col min="16259" max="16259" width="1.85546875" style="1" customWidth="1"/>
    <col min="16260" max="16268" width="0.85546875" style="1"/>
    <col min="16269" max="16269" width="4.140625" style="1" customWidth="1"/>
    <col min="16270" max="16278" width="0.85546875" style="1"/>
    <col min="16279" max="16279" width="2.28515625" style="1" customWidth="1"/>
    <col min="16280" max="16288" width="0.85546875" style="1"/>
    <col min="16289" max="16289" width="2" style="1" customWidth="1"/>
    <col min="16290" max="16290" width="10.7109375" style="1" customWidth="1"/>
    <col min="16291" max="16291" width="11.140625" style="1" customWidth="1"/>
    <col min="16292" max="16384" width="0.85546875" style="1"/>
  </cols>
  <sheetData>
    <row r="1" spans="1:163" s="64" customFormat="1" ht="4.5" customHeight="1"/>
    <row r="2" spans="1:163" s="65" customFormat="1" ht="15.75">
      <c r="CD2" s="11" t="s">
        <v>7</v>
      </c>
      <c r="CE2" s="109" t="s">
        <v>165</v>
      </c>
      <c r="CF2" s="109"/>
      <c r="CG2" s="109"/>
      <c r="CH2" s="109"/>
      <c r="CI2" s="109"/>
      <c r="CJ2" s="109"/>
    </row>
    <row r="3" spans="1:163" s="64" customFormat="1" ht="16.5" customHeight="1" thickBot="1"/>
    <row r="4" spans="1:163" s="64" customFormat="1" ht="15.75">
      <c r="A4" s="81" t="s">
        <v>41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 t="s">
        <v>73</v>
      </c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EF4" s="64" t="s">
        <v>129</v>
      </c>
      <c r="EP4" s="8"/>
      <c r="ES4" s="273" t="s">
        <v>138</v>
      </c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5"/>
    </row>
    <row r="5" spans="1:163" s="64" customFormat="1" ht="15.75">
      <c r="A5" s="81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Y5" s="64" t="s">
        <v>130</v>
      </c>
      <c r="EP5" s="8"/>
      <c r="ES5" s="276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8"/>
    </row>
    <row r="6" spans="1:163" s="64" customFormat="1" ht="16.5" thickBot="1">
      <c r="A6" s="119" t="s">
        <v>42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 t="s">
        <v>73</v>
      </c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Y6" s="64" t="s">
        <v>131</v>
      </c>
      <c r="EP6" s="8"/>
      <c r="ES6" s="279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1"/>
    </row>
    <row r="7" spans="1:163" s="64" customFormat="1" ht="30" customHeight="1">
      <c r="A7" s="92" t="s">
        <v>85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</row>
    <row r="8" spans="1:163" s="64" customFormat="1" ht="10.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64" customFormat="1" ht="2.25" customHeight="1"/>
    <row r="10" spans="1:163" s="64" customFormat="1" ht="15.75">
      <c r="A10" s="64" t="s">
        <v>43</v>
      </c>
    </row>
    <row r="11" spans="1:163" s="64" customFormat="1" ht="18.75">
      <c r="A11" s="64" t="s">
        <v>44</v>
      </c>
    </row>
    <row r="12" spans="1:163" s="64" customFormat="1" ht="11.25" customHeight="1"/>
    <row r="13" spans="1:163" s="3" customFormat="1" ht="27.75" customHeight="1">
      <c r="A13" s="93" t="s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  <c r="O13" s="93" t="s">
        <v>45</v>
      </c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5"/>
      <c r="BH13" s="93" t="s">
        <v>46</v>
      </c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5"/>
      <c r="CL13" s="93" t="s">
        <v>47</v>
      </c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5"/>
      <c r="DS13" s="120" t="s">
        <v>48</v>
      </c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2"/>
      <c r="FF13" s="66" t="s">
        <v>148</v>
      </c>
      <c r="FG13" s="67"/>
    </row>
    <row r="14" spans="1:163" s="3" customFormat="1" ht="12.7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  <c r="O14" s="96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8"/>
      <c r="BH14" s="96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8"/>
      <c r="CL14" s="93" t="s">
        <v>9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5"/>
      <c r="DA14" s="102" t="s">
        <v>12</v>
      </c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4"/>
      <c r="DS14" s="123">
        <v>20</v>
      </c>
      <c r="DT14" s="124"/>
      <c r="DU14" s="124"/>
      <c r="DV14" s="124"/>
      <c r="DW14" s="125" t="s">
        <v>162</v>
      </c>
      <c r="DX14" s="125"/>
      <c r="DY14" s="125"/>
      <c r="DZ14" s="125"/>
      <c r="EA14" s="126" t="s">
        <v>13</v>
      </c>
      <c r="EB14" s="126"/>
      <c r="EC14" s="126"/>
      <c r="ED14" s="126"/>
      <c r="EE14" s="127"/>
      <c r="EF14" s="123">
        <v>20</v>
      </c>
      <c r="EG14" s="124"/>
      <c r="EH14" s="124"/>
      <c r="EI14" s="124"/>
      <c r="EJ14" s="125" t="s">
        <v>166</v>
      </c>
      <c r="EK14" s="125"/>
      <c r="EL14" s="125"/>
      <c r="EM14" s="125"/>
      <c r="EN14" s="126" t="s">
        <v>13</v>
      </c>
      <c r="EO14" s="126"/>
      <c r="EP14" s="126"/>
      <c r="EQ14" s="126"/>
      <c r="ER14" s="127"/>
      <c r="ES14" s="123">
        <v>20</v>
      </c>
      <c r="ET14" s="124"/>
      <c r="EU14" s="124"/>
      <c r="EV14" s="124"/>
      <c r="EW14" s="125" t="s">
        <v>167</v>
      </c>
      <c r="EX14" s="125"/>
      <c r="EY14" s="125"/>
      <c r="EZ14" s="125"/>
      <c r="FA14" s="126" t="s">
        <v>13</v>
      </c>
      <c r="FB14" s="126"/>
      <c r="FC14" s="126"/>
      <c r="FD14" s="126"/>
      <c r="FE14" s="127"/>
      <c r="FF14" s="67"/>
      <c r="FG14" s="67"/>
    </row>
    <row r="15" spans="1:163" s="3" customFormat="1" ht="42" customHeight="1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9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1"/>
      <c r="BH15" s="99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1"/>
      <c r="CL15" s="96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8"/>
      <c r="DA15" s="105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7"/>
      <c r="DS15" s="128" t="s">
        <v>14</v>
      </c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30"/>
      <c r="EF15" s="128" t="s">
        <v>15</v>
      </c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30"/>
      <c r="ES15" s="128" t="s">
        <v>16</v>
      </c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30"/>
      <c r="FF15" s="67"/>
      <c r="FG15" s="67"/>
    </row>
    <row r="16" spans="1:163" s="3" customFormat="1" ht="26.25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62"/>
      <c r="P16" s="131" t="s">
        <v>59</v>
      </c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9"/>
      <c r="AD16" s="20"/>
      <c r="AE16" s="131" t="s">
        <v>60</v>
      </c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9"/>
      <c r="AS16" s="20"/>
      <c r="AT16" s="131" t="s">
        <v>61</v>
      </c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9"/>
      <c r="BH16" s="20"/>
      <c r="BI16" s="131" t="s">
        <v>62</v>
      </c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9"/>
      <c r="BW16" s="20"/>
      <c r="BX16" s="131" t="s">
        <v>63</v>
      </c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63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2" t="s">
        <v>24</v>
      </c>
      <c r="DB16" s="103"/>
      <c r="DC16" s="103"/>
      <c r="DD16" s="103"/>
      <c r="DE16" s="103"/>
      <c r="DF16" s="103"/>
      <c r="DG16" s="103"/>
      <c r="DH16" s="103"/>
      <c r="DI16" s="103"/>
      <c r="DJ16" s="103"/>
      <c r="DK16" s="104"/>
      <c r="DL16" s="102" t="s">
        <v>11</v>
      </c>
      <c r="DM16" s="103"/>
      <c r="DN16" s="103"/>
      <c r="DO16" s="103"/>
      <c r="DP16" s="103"/>
      <c r="DQ16" s="103"/>
      <c r="DR16" s="104"/>
      <c r="DS16" s="93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5"/>
      <c r="EF16" s="93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5"/>
      <c r="ES16" s="93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5"/>
      <c r="FF16" s="67" t="s">
        <v>146</v>
      </c>
      <c r="FG16" s="66" t="s">
        <v>147</v>
      </c>
    </row>
    <row r="17" spans="1:163" s="3" customFormat="1" ht="27.75" customHeigh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128" t="s">
        <v>10</v>
      </c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30"/>
      <c r="AD17" s="128" t="s">
        <v>10</v>
      </c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30"/>
      <c r="AS17" s="128" t="s">
        <v>10</v>
      </c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30"/>
      <c r="BH17" s="128" t="s">
        <v>10</v>
      </c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30"/>
      <c r="BW17" s="128" t="s">
        <v>10</v>
      </c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30"/>
      <c r="CL17" s="99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1"/>
      <c r="DA17" s="105"/>
      <c r="DB17" s="106"/>
      <c r="DC17" s="106"/>
      <c r="DD17" s="106"/>
      <c r="DE17" s="106"/>
      <c r="DF17" s="106"/>
      <c r="DG17" s="106"/>
      <c r="DH17" s="106"/>
      <c r="DI17" s="106"/>
      <c r="DJ17" s="106"/>
      <c r="DK17" s="107"/>
      <c r="DL17" s="105"/>
      <c r="DM17" s="106"/>
      <c r="DN17" s="106"/>
      <c r="DO17" s="106"/>
      <c r="DP17" s="106"/>
      <c r="DQ17" s="106"/>
      <c r="DR17" s="107"/>
      <c r="DS17" s="99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1"/>
      <c r="EF17" s="99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1"/>
      <c r="ES17" s="99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1"/>
      <c r="FF17" s="67"/>
      <c r="FG17" s="67"/>
    </row>
    <row r="18" spans="1:163" s="14" customFormat="1" ht="12.75">
      <c r="A18" s="132">
        <v>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4"/>
      <c r="O18" s="132">
        <v>2</v>
      </c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4"/>
      <c r="AD18" s="132">
        <v>3</v>
      </c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4"/>
      <c r="AS18" s="132">
        <v>4</v>
      </c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4"/>
      <c r="BH18" s="132">
        <v>5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4"/>
      <c r="BW18" s="132">
        <v>6</v>
      </c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4"/>
      <c r="CL18" s="132">
        <v>7</v>
      </c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4"/>
      <c r="DA18" s="132">
        <v>8</v>
      </c>
      <c r="DB18" s="133"/>
      <c r="DC18" s="133"/>
      <c r="DD18" s="133"/>
      <c r="DE18" s="133"/>
      <c r="DF18" s="133"/>
      <c r="DG18" s="133"/>
      <c r="DH18" s="133"/>
      <c r="DI18" s="133"/>
      <c r="DJ18" s="133"/>
      <c r="DK18" s="134"/>
      <c r="DL18" s="132">
        <v>9</v>
      </c>
      <c r="DM18" s="133"/>
      <c r="DN18" s="133"/>
      <c r="DO18" s="133"/>
      <c r="DP18" s="133"/>
      <c r="DQ18" s="133"/>
      <c r="DR18" s="134"/>
      <c r="DS18" s="132">
        <v>10</v>
      </c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4"/>
      <c r="EF18" s="132">
        <v>11</v>
      </c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4"/>
      <c r="ES18" s="132">
        <v>12</v>
      </c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4"/>
      <c r="FF18" s="41">
        <v>13</v>
      </c>
      <c r="FG18" s="41">
        <v>14</v>
      </c>
    </row>
    <row r="19" spans="1:163" s="3" customFormat="1" ht="12.75">
      <c r="A19" s="283" t="s">
        <v>163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5"/>
      <c r="O19" s="292" t="s">
        <v>83</v>
      </c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4"/>
      <c r="AD19" s="189" t="s">
        <v>83</v>
      </c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1"/>
      <c r="AS19" s="292" t="s">
        <v>164</v>
      </c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4"/>
      <c r="BH19" s="292" t="s">
        <v>82</v>
      </c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4"/>
      <c r="BW19" s="189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1"/>
      <c r="CL19" s="144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6"/>
      <c r="DA19" s="144"/>
      <c r="DB19" s="145"/>
      <c r="DC19" s="145"/>
      <c r="DD19" s="145"/>
      <c r="DE19" s="145"/>
      <c r="DF19" s="145"/>
      <c r="DG19" s="145"/>
      <c r="DH19" s="145"/>
      <c r="DI19" s="145"/>
      <c r="DJ19" s="145"/>
      <c r="DK19" s="146"/>
      <c r="DL19" s="246"/>
      <c r="DM19" s="154"/>
      <c r="DN19" s="154"/>
      <c r="DO19" s="154"/>
      <c r="DP19" s="154"/>
      <c r="DQ19" s="154"/>
      <c r="DR19" s="155"/>
      <c r="DS19" s="282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4"/>
      <c r="EF19" s="282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4"/>
      <c r="ES19" s="282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4"/>
      <c r="FF19" s="67"/>
      <c r="FG19" s="67"/>
    </row>
    <row r="20" spans="1:163" s="3" customFormat="1" ht="12.7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295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7"/>
      <c r="AD20" s="192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4"/>
      <c r="AS20" s="295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7"/>
      <c r="BH20" s="295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7"/>
      <c r="BW20" s="192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4"/>
      <c r="CL20" s="147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9"/>
      <c r="DA20" s="147"/>
      <c r="DB20" s="148"/>
      <c r="DC20" s="148"/>
      <c r="DD20" s="148"/>
      <c r="DE20" s="148"/>
      <c r="DF20" s="148"/>
      <c r="DG20" s="148"/>
      <c r="DH20" s="148"/>
      <c r="DI20" s="148"/>
      <c r="DJ20" s="148"/>
      <c r="DK20" s="149"/>
      <c r="DL20" s="156"/>
      <c r="DM20" s="157"/>
      <c r="DN20" s="157"/>
      <c r="DO20" s="157"/>
      <c r="DP20" s="157"/>
      <c r="DQ20" s="157"/>
      <c r="DR20" s="158"/>
      <c r="DS20" s="165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7"/>
      <c r="EF20" s="165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7"/>
      <c r="ES20" s="165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7"/>
      <c r="FF20" s="67"/>
      <c r="FG20" s="67"/>
    </row>
    <row r="21" spans="1:163" s="3" customFormat="1" ht="21.75" customHeight="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1"/>
      <c r="O21" s="298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300"/>
      <c r="AD21" s="195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7"/>
      <c r="AS21" s="298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300"/>
      <c r="BH21" s="298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300"/>
      <c r="BW21" s="195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7"/>
      <c r="CL21" s="150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2"/>
      <c r="DA21" s="150"/>
      <c r="DB21" s="151"/>
      <c r="DC21" s="151"/>
      <c r="DD21" s="151"/>
      <c r="DE21" s="151"/>
      <c r="DF21" s="151"/>
      <c r="DG21" s="151"/>
      <c r="DH21" s="151"/>
      <c r="DI21" s="151"/>
      <c r="DJ21" s="151"/>
      <c r="DK21" s="152"/>
      <c r="DL21" s="159"/>
      <c r="DM21" s="160"/>
      <c r="DN21" s="160"/>
      <c r="DO21" s="160"/>
      <c r="DP21" s="160"/>
      <c r="DQ21" s="160"/>
      <c r="DR21" s="161"/>
      <c r="DS21" s="168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70"/>
      <c r="EF21" s="168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70"/>
      <c r="ES21" s="168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70"/>
      <c r="FF21" s="67"/>
      <c r="FG21" s="67"/>
    </row>
    <row r="22" spans="1:163" s="64" customFormat="1" ht="10.5" customHeight="1">
      <c r="AY22" s="65"/>
      <c r="AZ22" s="65"/>
      <c r="BA22" s="6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spans="1:163" s="64" customFormat="1" ht="15.75">
      <c r="A23" s="64" t="s">
        <v>49</v>
      </c>
    </row>
    <row r="24" spans="1:163" s="64" customFormat="1" ht="15" customHeight="1"/>
    <row r="25" spans="1:163" s="3" customFormat="1" ht="27.75" customHeight="1">
      <c r="A25" s="93" t="s">
        <v>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93" t="s">
        <v>45</v>
      </c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5"/>
      <c r="AY25" s="93" t="s">
        <v>46</v>
      </c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5"/>
      <c r="BW25" s="93" t="s">
        <v>50</v>
      </c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5"/>
      <c r="CX25" s="120" t="s">
        <v>51</v>
      </c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2"/>
      <c r="EB25" s="120" t="s">
        <v>18</v>
      </c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2"/>
      <c r="FF25" s="66" t="s">
        <v>148</v>
      </c>
      <c r="FG25" s="67"/>
    </row>
    <row r="26" spans="1:163" s="3" customFormat="1" ht="24" customHeight="1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8"/>
      <c r="O26" s="96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8"/>
      <c r="AY26" s="96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8"/>
      <c r="BW26" s="93" t="s">
        <v>9</v>
      </c>
      <c r="BX26" s="94"/>
      <c r="BY26" s="94"/>
      <c r="BZ26" s="94"/>
      <c r="CA26" s="94"/>
      <c r="CB26" s="94"/>
      <c r="CC26" s="94"/>
      <c r="CD26" s="94"/>
      <c r="CE26" s="94"/>
      <c r="CF26" s="94"/>
      <c r="CG26" s="95"/>
      <c r="CH26" s="102" t="s">
        <v>12</v>
      </c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4"/>
      <c r="CX26" s="189"/>
      <c r="CY26" s="190"/>
      <c r="CZ26" s="190"/>
      <c r="DA26" s="190"/>
      <c r="DB26" s="190"/>
      <c r="DC26" s="190"/>
      <c r="DD26" s="190"/>
      <c r="DE26" s="190"/>
      <c r="DF26" s="190"/>
      <c r="DG26" s="191"/>
      <c r="DH26" s="189"/>
      <c r="DI26" s="190"/>
      <c r="DJ26" s="190"/>
      <c r="DK26" s="190"/>
      <c r="DL26" s="190"/>
      <c r="DM26" s="190"/>
      <c r="DN26" s="190"/>
      <c r="DO26" s="190"/>
      <c r="DP26" s="190"/>
      <c r="DQ26" s="191"/>
      <c r="DR26" s="189"/>
      <c r="DS26" s="190"/>
      <c r="DT26" s="190"/>
      <c r="DU26" s="190"/>
      <c r="DV26" s="190"/>
      <c r="DW26" s="190"/>
      <c r="DX26" s="190"/>
      <c r="DY26" s="190"/>
      <c r="DZ26" s="190"/>
      <c r="EA26" s="191"/>
      <c r="EB26" s="189"/>
      <c r="EC26" s="190"/>
      <c r="ED26" s="190"/>
      <c r="EE26" s="190"/>
      <c r="EF26" s="190"/>
      <c r="EG26" s="190"/>
      <c r="EH26" s="190"/>
      <c r="EI26" s="190"/>
      <c r="EJ26" s="190"/>
      <c r="EK26" s="191"/>
      <c r="EL26" s="189"/>
      <c r="EM26" s="190"/>
      <c r="EN26" s="190"/>
      <c r="EO26" s="190"/>
      <c r="EP26" s="190"/>
      <c r="EQ26" s="190"/>
      <c r="ER26" s="190"/>
      <c r="ES26" s="190"/>
      <c r="ET26" s="190"/>
      <c r="EU26" s="191"/>
      <c r="EV26" s="189"/>
      <c r="EW26" s="190"/>
      <c r="EX26" s="190"/>
      <c r="EY26" s="190"/>
      <c r="EZ26" s="190"/>
      <c r="FA26" s="190"/>
      <c r="FB26" s="190"/>
      <c r="FC26" s="190"/>
      <c r="FD26" s="190"/>
      <c r="FE26" s="191"/>
      <c r="FF26" s="67"/>
      <c r="FG26" s="67"/>
    </row>
    <row r="27" spans="1:163" s="3" customFormat="1" ht="12.75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  <c r="O27" s="96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8"/>
      <c r="AY27" s="96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8"/>
      <c r="BW27" s="96"/>
      <c r="BX27" s="97"/>
      <c r="BY27" s="97"/>
      <c r="BZ27" s="97"/>
      <c r="CA27" s="97"/>
      <c r="CB27" s="97"/>
      <c r="CC27" s="97"/>
      <c r="CD27" s="97"/>
      <c r="CE27" s="97"/>
      <c r="CF27" s="97"/>
      <c r="CG27" s="98"/>
      <c r="CH27" s="201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3"/>
      <c r="CX27" s="356">
        <v>20</v>
      </c>
      <c r="CY27" s="357"/>
      <c r="CZ27" s="357"/>
      <c r="DA27" s="358" t="s">
        <v>162</v>
      </c>
      <c r="DB27" s="358"/>
      <c r="DC27" s="358"/>
      <c r="DD27" s="359" t="s">
        <v>17</v>
      </c>
      <c r="DE27" s="359"/>
      <c r="DF27" s="359"/>
      <c r="DG27" s="360"/>
      <c r="DH27" s="356">
        <v>20</v>
      </c>
      <c r="DI27" s="357"/>
      <c r="DJ27" s="357"/>
      <c r="DK27" s="358" t="s">
        <v>166</v>
      </c>
      <c r="DL27" s="358"/>
      <c r="DM27" s="358"/>
      <c r="DN27" s="359" t="s">
        <v>17</v>
      </c>
      <c r="DO27" s="359"/>
      <c r="DP27" s="359"/>
      <c r="DQ27" s="360"/>
      <c r="DR27" s="356">
        <v>20</v>
      </c>
      <c r="DS27" s="357"/>
      <c r="DT27" s="357"/>
      <c r="DU27" s="358" t="s">
        <v>167</v>
      </c>
      <c r="DV27" s="358"/>
      <c r="DW27" s="358"/>
      <c r="DX27" s="359" t="s">
        <v>17</v>
      </c>
      <c r="DY27" s="359"/>
      <c r="DZ27" s="359"/>
      <c r="EA27" s="360"/>
      <c r="EB27" s="356">
        <v>20</v>
      </c>
      <c r="EC27" s="357"/>
      <c r="ED27" s="357"/>
      <c r="EE27" s="358" t="s">
        <v>162</v>
      </c>
      <c r="EF27" s="358"/>
      <c r="EG27" s="358"/>
      <c r="EH27" s="359" t="s">
        <v>17</v>
      </c>
      <c r="EI27" s="359"/>
      <c r="EJ27" s="359"/>
      <c r="EK27" s="360"/>
      <c r="EL27" s="356">
        <v>20</v>
      </c>
      <c r="EM27" s="357"/>
      <c r="EN27" s="357"/>
      <c r="EO27" s="358" t="s">
        <v>166</v>
      </c>
      <c r="EP27" s="358"/>
      <c r="EQ27" s="358"/>
      <c r="ER27" s="359" t="s">
        <v>17</v>
      </c>
      <c r="ES27" s="359"/>
      <c r="ET27" s="359"/>
      <c r="EU27" s="360"/>
      <c r="EV27" s="356">
        <v>20</v>
      </c>
      <c r="EW27" s="357"/>
      <c r="EX27" s="357"/>
      <c r="EY27" s="358" t="s">
        <v>167</v>
      </c>
      <c r="EZ27" s="358"/>
      <c r="FA27" s="358"/>
      <c r="FB27" s="359" t="s">
        <v>17</v>
      </c>
      <c r="FC27" s="359"/>
      <c r="FD27" s="359"/>
      <c r="FE27" s="360"/>
      <c r="FF27" s="67"/>
      <c r="FG27" s="67"/>
    </row>
    <row r="28" spans="1:163" s="3" customFormat="1" ht="14.25" customHeight="1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99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1"/>
      <c r="AY28" s="99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1"/>
      <c r="BW28" s="96"/>
      <c r="BX28" s="97"/>
      <c r="BY28" s="97"/>
      <c r="BZ28" s="97"/>
      <c r="CA28" s="97"/>
      <c r="CB28" s="97"/>
      <c r="CC28" s="97"/>
      <c r="CD28" s="97"/>
      <c r="CE28" s="97"/>
      <c r="CF28" s="97"/>
      <c r="CG28" s="98"/>
      <c r="CH28" s="105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7"/>
      <c r="CX28" s="361" t="s">
        <v>33</v>
      </c>
      <c r="CY28" s="362"/>
      <c r="CZ28" s="362"/>
      <c r="DA28" s="362"/>
      <c r="DB28" s="362"/>
      <c r="DC28" s="362"/>
      <c r="DD28" s="362"/>
      <c r="DE28" s="362"/>
      <c r="DF28" s="362"/>
      <c r="DG28" s="363"/>
      <c r="DH28" s="361" t="s">
        <v>15</v>
      </c>
      <c r="DI28" s="362"/>
      <c r="DJ28" s="362"/>
      <c r="DK28" s="362"/>
      <c r="DL28" s="362"/>
      <c r="DM28" s="362"/>
      <c r="DN28" s="362"/>
      <c r="DO28" s="362"/>
      <c r="DP28" s="362"/>
      <c r="DQ28" s="363"/>
      <c r="DR28" s="361" t="s">
        <v>16</v>
      </c>
      <c r="DS28" s="362"/>
      <c r="DT28" s="362"/>
      <c r="DU28" s="362"/>
      <c r="DV28" s="362"/>
      <c r="DW28" s="362"/>
      <c r="DX28" s="362"/>
      <c r="DY28" s="362"/>
      <c r="DZ28" s="362"/>
      <c r="EA28" s="363"/>
      <c r="EB28" s="361" t="s">
        <v>33</v>
      </c>
      <c r="EC28" s="362"/>
      <c r="ED28" s="362"/>
      <c r="EE28" s="362"/>
      <c r="EF28" s="362"/>
      <c r="EG28" s="362"/>
      <c r="EH28" s="362"/>
      <c r="EI28" s="362"/>
      <c r="EJ28" s="362"/>
      <c r="EK28" s="363"/>
      <c r="EL28" s="361" t="s">
        <v>15</v>
      </c>
      <c r="EM28" s="362"/>
      <c r="EN28" s="362"/>
      <c r="EO28" s="362"/>
      <c r="EP28" s="362"/>
      <c r="EQ28" s="362"/>
      <c r="ER28" s="362"/>
      <c r="ES28" s="362"/>
      <c r="ET28" s="362"/>
      <c r="EU28" s="363"/>
      <c r="EV28" s="361" t="s">
        <v>16</v>
      </c>
      <c r="EW28" s="362"/>
      <c r="EX28" s="362"/>
      <c r="EY28" s="362"/>
      <c r="EZ28" s="362"/>
      <c r="FA28" s="362"/>
      <c r="FB28" s="362"/>
      <c r="FC28" s="362"/>
      <c r="FD28" s="362"/>
      <c r="FE28" s="363"/>
      <c r="FF28" s="67"/>
      <c r="FG28" s="67"/>
    </row>
    <row r="29" spans="1:163" s="3" customFormat="1" ht="26.25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216" t="s">
        <v>59</v>
      </c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8"/>
      <c r="AA29" s="216" t="s">
        <v>60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8"/>
      <c r="AM29" s="216" t="s">
        <v>61</v>
      </c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8"/>
      <c r="AY29" s="219" t="s">
        <v>62</v>
      </c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220"/>
      <c r="BK29" s="219" t="s">
        <v>63</v>
      </c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220"/>
      <c r="BW29" s="96"/>
      <c r="BX29" s="97"/>
      <c r="BY29" s="97"/>
      <c r="BZ29" s="97"/>
      <c r="CA29" s="97"/>
      <c r="CB29" s="97"/>
      <c r="CC29" s="97"/>
      <c r="CD29" s="97"/>
      <c r="CE29" s="97"/>
      <c r="CF29" s="97"/>
      <c r="CG29" s="98"/>
      <c r="CH29" s="102" t="s">
        <v>24</v>
      </c>
      <c r="CI29" s="103"/>
      <c r="CJ29" s="103"/>
      <c r="CK29" s="103"/>
      <c r="CL29" s="103"/>
      <c r="CM29" s="103"/>
      <c r="CN29" s="103"/>
      <c r="CO29" s="103"/>
      <c r="CP29" s="103"/>
      <c r="CQ29" s="104"/>
      <c r="CR29" s="102" t="s">
        <v>11</v>
      </c>
      <c r="CS29" s="103"/>
      <c r="CT29" s="103"/>
      <c r="CU29" s="103"/>
      <c r="CV29" s="103"/>
      <c r="CW29" s="104"/>
      <c r="CX29" s="361"/>
      <c r="CY29" s="362"/>
      <c r="CZ29" s="362"/>
      <c r="DA29" s="362"/>
      <c r="DB29" s="362"/>
      <c r="DC29" s="362"/>
      <c r="DD29" s="362"/>
      <c r="DE29" s="362"/>
      <c r="DF29" s="362"/>
      <c r="DG29" s="363"/>
      <c r="DH29" s="361"/>
      <c r="DI29" s="362"/>
      <c r="DJ29" s="362"/>
      <c r="DK29" s="362"/>
      <c r="DL29" s="362"/>
      <c r="DM29" s="362"/>
      <c r="DN29" s="362"/>
      <c r="DO29" s="362"/>
      <c r="DP29" s="362"/>
      <c r="DQ29" s="363"/>
      <c r="DR29" s="361"/>
      <c r="DS29" s="362"/>
      <c r="DT29" s="362"/>
      <c r="DU29" s="362"/>
      <c r="DV29" s="362"/>
      <c r="DW29" s="362"/>
      <c r="DX29" s="362"/>
      <c r="DY29" s="362"/>
      <c r="DZ29" s="362"/>
      <c r="EA29" s="363"/>
      <c r="EB29" s="361"/>
      <c r="EC29" s="362"/>
      <c r="ED29" s="362"/>
      <c r="EE29" s="362"/>
      <c r="EF29" s="362"/>
      <c r="EG29" s="362"/>
      <c r="EH29" s="362"/>
      <c r="EI29" s="362"/>
      <c r="EJ29" s="362"/>
      <c r="EK29" s="363"/>
      <c r="EL29" s="361"/>
      <c r="EM29" s="362"/>
      <c r="EN29" s="362"/>
      <c r="EO29" s="362"/>
      <c r="EP29" s="362"/>
      <c r="EQ29" s="362"/>
      <c r="ER29" s="362"/>
      <c r="ES29" s="362"/>
      <c r="ET29" s="362"/>
      <c r="EU29" s="363"/>
      <c r="EV29" s="361"/>
      <c r="EW29" s="362"/>
      <c r="EX29" s="362"/>
      <c r="EY29" s="362"/>
      <c r="EZ29" s="362"/>
      <c r="FA29" s="362"/>
      <c r="FB29" s="362"/>
      <c r="FC29" s="362"/>
      <c r="FD29" s="362"/>
      <c r="FE29" s="363"/>
      <c r="FF29" s="67" t="s">
        <v>146</v>
      </c>
      <c r="FG29" s="66" t="s">
        <v>147</v>
      </c>
    </row>
    <row r="30" spans="1:163" s="3" customFormat="1" ht="39.75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128" t="s">
        <v>10</v>
      </c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  <c r="AA30" s="128" t="s">
        <v>10</v>
      </c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30"/>
      <c r="AM30" s="128" t="s">
        <v>10</v>
      </c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30"/>
      <c r="AY30" s="128" t="s">
        <v>10</v>
      </c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30"/>
      <c r="BK30" s="128" t="s">
        <v>10</v>
      </c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30"/>
      <c r="BW30" s="99"/>
      <c r="BX30" s="100"/>
      <c r="BY30" s="100"/>
      <c r="BZ30" s="100"/>
      <c r="CA30" s="100"/>
      <c r="CB30" s="100"/>
      <c r="CC30" s="100"/>
      <c r="CD30" s="100"/>
      <c r="CE30" s="100"/>
      <c r="CF30" s="100"/>
      <c r="CG30" s="101"/>
      <c r="CH30" s="105"/>
      <c r="CI30" s="106"/>
      <c r="CJ30" s="106"/>
      <c r="CK30" s="106"/>
      <c r="CL30" s="106"/>
      <c r="CM30" s="106"/>
      <c r="CN30" s="106"/>
      <c r="CO30" s="106"/>
      <c r="CP30" s="106"/>
      <c r="CQ30" s="107"/>
      <c r="CR30" s="105"/>
      <c r="CS30" s="106"/>
      <c r="CT30" s="106"/>
      <c r="CU30" s="106"/>
      <c r="CV30" s="106"/>
      <c r="CW30" s="107"/>
      <c r="CX30" s="128"/>
      <c r="CY30" s="129"/>
      <c r="CZ30" s="129"/>
      <c r="DA30" s="129"/>
      <c r="DB30" s="129"/>
      <c r="DC30" s="129"/>
      <c r="DD30" s="129"/>
      <c r="DE30" s="129"/>
      <c r="DF30" s="129"/>
      <c r="DG30" s="130"/>
      <c r="DH30" s="128"/>
      <c r="DI30" s="129"/>
      <c r="DJ30" s="129"/>
      <c r="DK30" s="129"/>
      <c r="DL30" s="129"/>
      <c r="DM30" s="129"/>
      <c r="DN30" s="129"/>
      <c r="DO30" s="129"/>
      <c r="DP30" s="129"/>
      <c r="DQ30" s="130"/>
      <c r="DR30" s="128"/>
      <c r="DS30" s="129"/>
      <c r="DT30" s="129"/>
      <c r="DU30" s="129"/>
      <c r="DV30" s="129"/>
      <c r="DW30" s="129"/>
      <c r="DX30" s="129"/>
      <c r="DY30" s="129"/>
      <c r="DZ30" s="129"/>
      <c r="EA30" s="130"/>
      <c r="EB30" s="128"/>
      <c r="EC30" s="129"/>
      <c r="ED30" s="129"/>
      <c r="EE30" s="129"/>
      <c r="EF30" s="129"/>
      <c r="EG30" s="129"/>
      <c r="EH30" s="129"/>
      <c r="EI30" s="129"/>
      <c r="EJ30" s="129"/>
      <c r="EK30" s="130"/>
      <c r="EL30" s="128"/>
      <c r="EM30" s="129"/>
      <c r="EN30" s="129"/>
      <c r="EO30" s="129"/>
      <c r="EP30" s="129"/>
      <c r="EQ30" s="129"/>
      <c r="ER30" s="129"/>
      <c r="ES30" s="129"/>
      <c r="ET30" s="129"/>
      <c r="EU30" s="130"/>
      <c r="EV30" s="128"/>
      <c r="EW30" s="129"/>
      <c r="EX30" s="129"/>
      <c r="EY30" s="129"/>
      <c r="EZ30" s="129"/>
      <c r="FA30" s="129"/>
      <c r="FB30" s="129"/>
      <c r="FC30" s="129"/>
      <c r="FD30" s="129"/>
      <c r="FE30" s="130"/>
      <c r="FF30" s="67"/>
      <c r="FG30" s="67"/>
    </row>
    <row r="31" spans="1:163" s="14" customFormat="1" ht="12" customHeight="1">
      <c r="A31" s="132">
        <v>1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4"/>
      <c r="O31" s="132">
        <v>2</v>
      </c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4"/>
      <c r="AA31" s="132">
        <v>3</v>
      </c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4"/>
      <c r="AM31" s="132">
        <v>4</v>
      </c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4"/>
      <c r="AY31" s="132">
        <v>5</v>
      </c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4"/>
      <c r="BK31" s="132">
        <v>6</v>
      </c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4"/>
      <c r="BW31" s="132">
        <v>7</v>
      </c>
      <c r="BX31" s="133"/>
      <c r="BY31" s="133"/>
      <c r="BZ31" s="133"/>
      <c r="CA31" s="133"/>
      <c r="CB31" s="133"/>
      <c r="CC31" s="133"/>
      <c r="CD31" s="133"/>
      <c r="CE31" s="133"/>
      <c r="CF31" s="133"/>
      <c r="CG31" s="134"/>
      <c r="CH31" s="132">
        <v>8</v>
      </c>
      <c r="CI31" s="133"/>
      <c r="CJ31" s="133"/>
      <c r="CK31" s="133"/>
      <c r="CL31" s="133"/>
      <c r="CM31" s="133"/>
      <c r="CN31" s="133"/>
      <c r="CO31" s="133"/>
      <c r="CP31" s="133"/>
      <c r="CQ31" s="134"/>
      <c r="CR31" s="132">
        <v>9</v>
      </c>
      <c r="CS31" s="133"/>
      <c r="CT31" s="133"/>
      <c r="CU31" s="133"/>
      <c r="CV31" s="133"/>
      <c r="CW31" s="134"/>
      <c r="CX31" s="132">
        <v>10</v>
      </c>
      <c r="CY31" s="133"/>
      <c r="CZ31" s="133"/>
      <c r="DA31" s="133"/>
      <c r="DB31" s="133"/>
      <c r="DC31" s="133"/>
      <c r="DD31" s="133"/>
      <c r="DE31" s="133"/>
      <c r="DF31" s="133"/>
      <c r="DG31" s="134"/>
      <c r="DH31" s="132">
        <v>11</v>
      </c>
      <c r="DI31" s="133"/>
      <c r="DJ31" s="133"/>
      <c r="DK31" s="133"/>
      <c r="DL31" s="133"/>
      <c r="DM31" s="133"/>
      <c r="DN31" s="133"/>
      <c r="DO31" s="133"/>
      <c r="DP31" s="133"/>
      <c r="DQ31" s="134"/>
      <c r="DR31" s="132">
        <v>12</v>
      </c>
      <c r="DS31" s="133"/>
      <c r="DT31" s="133"/>
      <c r="DU31" s="133"/>
      <c r="DV31" s="133"/>
      <c r="DW31" s="133"/>
      <c r="DX31" s="133"/>
      <c r="DY31" s="133"/>
      <c r="DZ31" s="133"/>
      <c r="EA31" s="134"/>
      <c r="EB31" s="132">
        <v>13</v>
      </c>
      <c r="EC31" s="133"/>
      <c r="ED31" s="133"/>
      <c r="EE31" s="133"/>
      <c r="EF31" s="133"/>
      <c r="EG31" s="133"/>
      <c r="EH31" s="133"/>
      <c r="EI31" s="133"/>
      <c r="EJ31" s="133"/>
      <c r="EK31" s="134"/>
      <c r="EL31" s="132">
        <v>14</v>
      </c>
      <c r="EM31" s="133"/>
      <c r="EN31" s="133"/>
      <c r="EO31" s="133"/>
      <c r="EP31" s="133"/>
      <c r="EQ31" s="133"/>
      <c r="ER31" s="133"/>
      <c r="ES31" s="133"/>
      <c r="ET31" s="133"/>
      <c r="EU31" s="134"/>
      <c r="EV31" s="132">
        <v>15</v>
      </c>
      <c r="EW31" s="133"/>
      <c r="EX31" s="133"/>
      <c r="EY31" s="133"/>
      <c r="EZ31" s="133"/>
      <c r="FA31" s="133"/>
      <c r="FB31" s="133"/>
      <c r="FC31" s="133"/>
      <c r="FD31" s="133"/>
      <c r="FE31" s="134"/>
      <c r="FF31" s="41">
        <v>16</v>
      </c>
      <c r="FG31" s="41">
        <v>17</v>
      </c>
    </row>
    <row r="32" spans="1:163" s="3" customFormat="1" ht="12" customHeight="1">
      <c r="A32" s="283" t="s">
        <v>163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5"/>
      <c r="O32" s="180" t="s">
        <v>83</v>
      </c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2"/>
      <c r="AA32" s="180" t="s">
        <v>83</v>
      </c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2"/>
      <c r="AM32" s="144" t="s">
        <v>164</v>
      </c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6"/>
      <c r="AY32" s="144" t="s">
        <v>82</v>
      </c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6"/>
      <c r="BK32" s="180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2"/>
      <c r="BW32" s="144" t="s">
        <v>124</v>
      </c>
      <c r="BX32" s="145"/>
      <c r="BY32" s="145"/>
      <c r="BZ32" s="145"/>
      <c r="CA32" s="145"/>
      <c r="CB32" s="145"/>
      <c r="CC32" s="145"/>
      <c r="CD32" s="145"/>
      <c r="CE32" s="145"/>
      <c r="CF32" s="145"/>
      <c r="CG32" s="146"/>
      <c r="CH32" s="144" t="s">
        <v>125</v>
      </c>
      <c r="CI32" s="145"/>
      <c r="CJ32" s="145"/>
      <c r="CK32" s="145"/>
      <c r="CL32" s="145"/>
      <c r="CM32" s="145"/>
      <c r="CN32" s="145"/>
      <c r="CO32" s="145"/>
      <c r="CP32" s="145"/>
      <c r="CQ32" s="146"/>
      <c r="CR32" s="246" t="s">
        <v>126</v>
      </c>
      <c r="CS32" s="154"/>
      <c r="CT32" s="154"/>
      <c r="CU32" s="154"/>
      <c r="CV32" s="154"/>
      <c r="CW32" s="155"/>
      <c r="CX32" s="347">
        <v>3300</v>
      </c>
      <c r="CY32" s="348"/>
      <c r="CZ32" s="348"/>
      <c r="DA32" s="348"/>
      <c r="DB32" s="348"/>
      <c r="DC32" s="348"/>
      <c r="DD32" s="348"/>
      <c r="DE32" s="348"/>
      <c r="DF32" s="348"/>
      <c r="DG32" s="349"/>
      <c r="DH32" s="347">
        <v>3300</v>
      </c>
      <c r="DI32" s="348"/>
      <c r="DJ32" s="348"/>
      <c r="DK32" s="348"/>
      <c r="DL32" s="348"/>
      <c r="DM32" s="348"/>
      <c r="DN32" s="348"/>
      <c r="DO32" s="348"/>
      <c r="DP32" s="348"/>
      <c r="DQ32" s="349"/>
      <c r="DR32" s="347">
        <v>3300</v>
      </c>
      <c r="DS32" s="348"/>
      <c r="DT32" s="348"/>
      <c r="DU32" s="348"/>
      <c r="DV32" s="348"/>
      <c r="DW32" s="348"/>
      <c r="DX32" s="348"/>
      <c r="DY32" s="348"/>
      <c r="DZ32" s="348"/>
      <c r="EA32" s="349"/>
      <c r="EB32" s="364">
        <v>0</v>
      </c>
      <c r="EC32" s="365"/>
      <c r="ED32" s="365"/>
      <c r="EE32" s="365"/>
      <c r="EF32" s="365"/>
      <c r="EG32" s="365"/>
      <c r="EH32" s="365"/>
      <c r="EI32" s="365"/>
      <c r="EJ32" s="365"/>
      <c r="EK32" s="366"/>
      <c r="EL32" s="364">
        <v>0</v>
      </c>
      <c r="EM32" s="365"/>
      <c r="EN32" s="365"/>
      <c r="EO32" s="365"/>
      <c r="EP32" s="365"/>
      <c r="EQ32" s="365"/>
      <c r="ER32" s="365"/>
      <c r="ES32" s="365"/>
      <c r="ET32" s="365"/>
      <c r="EU32" s="366"/>
      <c r="EV32" s="364">
        <v>0</v>
      </c>
      <c r="EW32" s="365"/>
      <c r="EX32" s="365"/>
      <c r="EY32" s="365"/>
      <c r="EZ32" s="365"/>
      <c r="FA32" s="365"/>
      <c r="FB32" s="365"/>
      <c r="FC32" s="365"/>
      <c r="FD32" s="365"/>
      <c r="FE32" s="366"/>
      <c r="FF32" s="373">
        <v>15</v>
      </c>
      <c r="FG32" s="373">
        <f>CX32*15%</f>
        <v>495</v>
      </c>
    </row>
    <row r="33" spans="1:163" s="3" customFormat="1" ht="12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8"/>
      <c r="O33" s="183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5"/>
      <c r="AA33" s="183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  <c r="AM33" s="147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9"/>
      <c r="AY33" s="147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9"/>
      <c r="BK33" s="183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5"/>
      <c r="BW33" s="147"/>
      <c r="BX33" s="148"/>
      <c r="BY33" s="148"/>
      <c r="BZ33" s="148"/>
      <c r="CA33" s="148"/>
      <c r="CB33" s="148"/>
      <c r="CC33" s="148"/>
      <c r="CD33" s="148"/>
      <c r="CE33" s="148"/>
      <c r="CF33" s="148"/>
      <c r="CG33" s="149"/>
      <c r="CH33" s="147"/>
      <c r="CI33" s="148"/>
      <c r="CJ33" s="148"/>
      <c r="CK33" s="148"/>
      <c r="CL33" s="148"/>
      <c r="CM33" s="148"/>
      <c r="CN33" s="148"/>
      <c r="CO33" s="148"/>
      <c r="CP33" s="148"/>
      <c r="CQ33" s="149"/>
      <c r="CR33" s="156"/>
      <c r="CS33" s="157"/>
      <c r="CT33" s="157"/>
      <c r="CU33" s="157"/>
      <c r="CV33" s="157"/>
      <c r="CW33" s="158"/>
      <c r="CX33" s="350"/>
      <c r="CY33" s="351"/>
      <c r="CZ33" s="351"/>
      <c r="DA33" s="351"/>
      <c r="DB33" s="351"/>
      <c r="DC33" s="351"/>
      <c r="DD33" s="351"/>
      <c r="DE33" s="351"/>
      <c r="DF33" s="351"/>
      <c r="DG33" s="352"/>
      <c r="DH33" s="350"/>
      <c r="DI33" s="351"/>
      <c r="DJ33" s="351"/>
      <c r="DK33" s="351"/>
      <c r="DL33" s="351"/>
      <c r="DM33" s="351"/>
      <c r="DN33" s="351"/>
      <c r="DO33" s="351"/>
      <c r="DP33" s="351"/>
      <c r="DQ33" s="352"/>
      <c r="DR33" s="350"/>
      <c r="DS33" s="351"/>
      <c r="DT33" s="351"/>
      <c r="DU33" s="351"/>
      <c r="DV33" s="351"/>
      <c r="DW33" s="351"/>
      <c r="DX33" s="351"/>
      <c r="DY33" s="351"/>
      <c r="DZ33" s="351"/>
      <c r="EA33" s="352"/>
      <c r="EB33" s="367"/>
      <c r="EC33" s="368"/>
      <c r="ED33" s="368"/>
      <c r="EE33" s="368"/>
      <c r="EF33" s="368"/>
      <c r="EG33" s="368"/>
      <c r="EH33" s="368"/>
      <c r="EI33" s="368"/>
      <c r="EJ33" s="368"/>
      <c r="EK33" s="369"/>
      <c r="EL33" s="367"/>
      <c r="EM33" s="368"/>
      <c r="EN33" s="368"/>
      <c r="EO33" s="368"/>
      <c r="EP33" s="368"/>
      <c r="EQ33" s="368"/>
      <c r="ER33" s="368"/>
      <c r="ES33" s="368"/>
      <c r="ET33" s="368"/>
      <c r="EU33" s="369"/>
      <c r="EV33" s="367"/>
      <c r="EW33" s="368"/>
      <c r="EX33" s="368"/>
      <c r="EY33" s="368"/>
      <c r="EZ33" s="368"/>
      <c r="FA33" s="368"/>
      <c r="FB33" s="368"/>
      <c r="FC33" s="368"/>
      <c r="FD33" s="368"/>
      <c r="FE33" s="369"/>
      <c r="FF33" s="373"/>
      <c r="FG33" s="373"/>
    </row>
    <row r="34" spans="1:163" s="3" customFormat="1" ht="22.5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1"/>
      <c r="O34" s="186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8"/>
      <c r="AA34" s="186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8"/>
      <c r="AM34" s="150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2"/>
      <c r="AY34" s="150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2"/>
      <c r="BK34" s="186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8"/>
      <c r="BW34" s="150"/>
      <c r="BX34" s="151"/>
      <c r="BY34" s="151"/>
      <c r="BZ34" s="151"/>
      <c r="CA34" s="151"/>
      <c r="CB34" s="151"/>
      <c r="CC34" s="151"/>
      <c r="CD34" s="151"/>
      <c r="CE34" s="151"/>
      <c r="CF34" s="151"/>
      <c r="CG34" s="152"/>
      <c r="CH34" s="150"/>
      <c r="CI34" s="151"/>
      <c r="CJ34" s="151"/>
      <c r="CK34" s="151"/>
      <c r="CL34" s="151"/>
      <c r="CM34" s="151"/>
      <c r="CN34" s="151"/>
      <c r="CO34" s="151"/>
      <c r="CP34" s="151"/>
      <c r="CQ34" s="152"/>
      <c r="CR34" s="159"/>
      <c r="CS34" s="160"/>
      <c r="CT34" s="160"/>
      <c r="CU34" s="160"/>
      <c r="CV34" s="160"/>
      <c r="CW34" s="161"/>
      <c r="CX34" s="353"/>
      <c r="CY34" s="354"/>
      <c r="CZ34" s="354"/>
      <c r="DA34" s="354"/>
      <c r="DB34" s="354"/>
      <c r="DC34" s="354"/>
      <c r="DD34" s="354"/>
      <c r="DE34" s="354"/>
      <c r="DF34" s="354"/>
      <c r="DG34" s="355"/>
      <c r="DH34" s="353"/>
      <c r="DI34" s="354"/>
      <c r="DJ34" s="354"/>
      <c r="DK34" s="354"/>
      <c r="DL34" s="354"/>
      <c r="DM34" s="354"/>
      <c r="DN34" s="354"/>
      <c r="DO34" s="354"/>
      <c r="DP34" s="354"/>
      <c r="DQ34" s="355"/>
      <c r="DR34" s="353"/>
      <c r="DS34" s="354"/>
      <c r="DT34" s="354"/>
      <c r="DU34" s="354"/>
      <c r="DV34" s="354"/>
      <c r="DW34" s="354"/>
      <c r="DX34" s="354"/>
      <c r="DY34" s="354"/>
      <c r="DZ34" s="354"/>
      <c r="EA34" s="355"/>
      <c r="EB34" s="370"/>
      <c r="EC34" s="371"/>
      <c r="ED34" s="371"/>
      <c r="EE34" s="371"/>
      <c r="EF34" s="371"/>
      <c r="EG34" s="371"/>
      <c r="EH34" s="371"/>
      <c r="EI34" s="371"/>
      <c r="EJ34" s="371"/>
      <c r="EK34" s="372"/>
      <c r="EL34" s="370"/>
      <c r="EM34" s="371"/>
      <c r="EN34" s="371"/>
      <c r="EO34" s="371"/>
      <c r="EP34" s="371"/>
      <c r="EQ34" s="371"/>
      <c r="ER34" s="371"/>
      <c r="ES34" s="371"/>
      <c r="ET34" s="371"/>
      <c r="EU34" s="372"/>
      <c r="EV34" s="370"/>
      <c r="EW34" s="371"/>
      <c r="EX34" s="371"/>
      <c r="EY34" s="371"/>
      <c r="EZ34" s="371"/>
      <c r="FA34" s="371"/>
      <c r="FB34" s="371"/>
      <c r="FC34" s="371"/>
      <c r="FD34" s="371"/>
      <c r="FE34" s="372"/>
      <c r="FF34" s="373"/>
      <c r="FG34" s="373"/>
    </row>
    <row r="35" spans="1:163" s="64" customFormat="1" ht="14.25" customHeight="1"/>
    <row r="36" spans="1:163" s="64" customFormat="1" ht="13.5" customHeight="1">
      <c r="A36" s="64" t="s">
        <v>19</v>
      </c>
    </row>
    <row r="37" spans="1:163" s="64" customFormat="1" ht="12" customHeight="1"/>
    <row r="38" spans="1:163" ht="14.25" customHeight="1">
      <c r="A38" s="233" t="s">
        <v>27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5"/>
    </row>
    <row r="39" spans="1:163" s="2" customFormat="1" ht="14.25" customHeight="1">
      <c r="A39" s="236" t="s">
        <v>20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 t="s">
        <v>21</v>
      </c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 t="s">
        <v>22</v>
      </c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 t="s">
        <v>23</v>
      </c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 t="s">
        <v>24</v>
      </c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</row>
    <row r="40" spans="1:163" s="16" customFormat="1" ht="13.5" customHeight="1">
      <c r="A40" s="256">
        <v>1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>
        <v>2</v>
      </c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7" t="s">
        <v>25</v>
      </c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 t="s">
        <v>26</v>
      </c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6">
        <v>5</v>
      </c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</row>
    <row r="41" spans="1:163" s="2" customFormat="1" ht="14.25" customHeight="1">
      <c r="A41" s="258" t="s">
        <v>72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60"/>
      <c r="V41" s="258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60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2"/>
      <c r="DM41" s="262"/>
      <c r="DN41" s="262"/>
      <c r="DO41" s="262"/>
      <c r="DP41" s="262"/>
      <c r="DQ41" s="262"/>
      <c r="DR41" s="262"/>
      <c r="DS41" s="262"/>
      <c r="DT41" s="262"/>
      <c r="DU41" s="262"/>
      <c r="DV41" s="262"/>
      <c r="DW41" s="262"/>
      <c r="DX41" s="262"/>
      <c r="DY41" s="262"/>
      <c r="DZ41" s="262"/>
      <c r="EA41" s="262"/>
      <c r="EB41" s="262"/>
      <c r="EC41" s="262"/>
      <c r="ED41" s="262"/>
      <c r="EE41" s="262"/>
      <c r="EF41" s="262"/>
      <c r="EG41" s="262"/>
      <c r="EH41" s="262"/>
      <c r="EI41" s="262"/>
      <c r="EJ41" s="262"/>
      <c r="EK41" s="262"/>
      <c r="EL41" s="262"/>
      <c r="EM41" s="262"/>
      <c r="EN41" s="262"/>
      <c r="EO41" s="262"/>
      <c r="EP41" s="262"/>
      <c r="EQ41" s="262"/>
      <c r="ER41" s="262"/>
      <c r="ES41" s="262"/>
      <c r="ET41" s="262"/>
      <c r="EU41" s="262"/>
      <c r="EV41" s="262"/>
      <c r="EW41" s="262"/>
      <c r="EX41" s="262"/>
      <c r="EY41" s="262"/>
      <c r="EZ41" s="262"/>
      <c r="FA41" s="262"/>
      <c r="FB41" s="262"/>
      <c r="FC41" s="262"/>
      <c r="FD41" s="262"/>
      <c r="FE41" s="262"/>
    </row>
    <row r="42" spans="1:163" s="64" customFormat="1" ht="10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</row>
    <row r="43" spans="1:163" s="64" customFormat="1" ht="13.5" customHeight="1">
      <c r="A43" s="1" t="s">
        <v>52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</row>
    <row r="44" spans="1:163" s="64" customFormat="1" ht="13.5" customHeight="1">
      <c r="A44" s="1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 t="s">
        <v>73</v>
      </c>
      <c r="DB44" s="1"/>
      <c r="DC44" s="1" t="s">
        <v>72</v>
      </c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</row>
    <row r="45" spans="1:163" s="64" customFormat="1" ht="11.25" customHeight="1">
      <c r="A45" s="263" t="s">
        <v>28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3"/>
      <c r="DJ45" s="263"/>
      <c r="DK45" s="263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  <c r="ES45" s="263"/>
      <c r="ET45" s="263"/>
      <c r="EU45" s="263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</row>
    <row r="46" spans="1:163" s="64" customFormat="1" ht="13.5" customHeight="1">
      <c r="A46" s="1" t="s">
        <v>54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</row>
    <row r="47" spans="1:163" s="64" customFormat="1" ht="7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</row>
    <row r="48" spans="1:163" s="2" customFormat="1" ht="14.25" customHeight="1">
      <c r="A48" s="236" t="s">
        <v>29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 t="s">
        <v>30</v>
      </c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 t="s">
        <v>31</v>
      </c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</row>
    <row r="49" spans="1:161" s="2" customFormat="1" ht="13.5" customHeight="1">
      <c r="A49" s="256">
        <v>1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7" t="s">
        <v>32</v>
      </c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64">
        <v>3</v>
      </c>
      <c r="DF49" s="264"/>
      <c r="DG49" s="264"/>
      <c r="DH49" s="264"/>
      <c r="DI49" s="264"/>
      <c r="DJ49" s="264"/>
      <c r="DK49" s="264"/>
      <c r="DL49" s="264"/>
      <c r="DM49" s="264"/>
      <c r="DN49" s="264"/>
      <c r="DO49" s="264"/>
      <c r="DP49" s="264"/>
      <c r="DQ49" s="264"/>
      <c r="DR49" s="264"/>
      <c r="DS49" s="264"/>
      <c r="DT49" s="264"/>
      <c r="DU49" s="264"/>
      <c r="DV49" s="264"/>
      <c r="DW49" s="264"/>
      <c r="DX49" s="264"/>
      <c r="DY49" s="264"/>
      <c r="DZ49" s="264"/>
      <c r="EA49" s="264"/>
      <c r="EB49" s="264"/>
      <c r="EC49" s="264"/>
      <c r="ED49" s="264"/>
      <c r="EE49" s="264"/>
      <c r="EF49" s="264"/>
      <c r="EG49" s="264"/>
      <c r="EH49" s="264"/>
      <c r="EI49" s="264"/>
      <c r="EJ49" s="264"/>
      <c r="EK49" s="264"/>
      <c r="EL49" s="264"/>
      <c r="EM49" s="264"/>
      <c r="EN49" s="264"/>
      <c r="EO49" s="264"/>
      <c r="EP49" s="264"/>
      <c r="EQ49" s="264"/>
      <c r="ER49" s="264"/>
      <c r="ES49" s="264"/>
      <c r="ET49" s="264"/>
      <c r="EU49" s="264"/>
      <c r="EV49" s="264"/>
      <c r="EW49" s="264"/>
      <c r="EX49" s="264"/>
      <c r="EY49" s="264"/>
      <c r="EZ49" s="264"/>
      <c r="FA49" s="264"/>
      <c r="FB49" s="264"/>
      <c r="FC49" s="264"/>
      <c r="FD49" s="264"/>
      <c r="FE49" s="264"/>
    </row>
    <row r="50" spans="1:161" s="2" customFormat="1" ht="15">
      <c r="A50" s="265" t="s">
        <v>67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7"/>
      <c r="BC50" s="268" t="s">
        <v>76</v>
      </c>
      <c r="BD50" s="269"/>
      <c r="BE50" s="269"/>
      <c r="BF50" s="269"/>
      <c r="BG50" s="269"/>
      <c r="BH50" s="269"/>
      <c r="BI50" s="269"/>
      <c r="BJ50" s="269"/>
      <c r="BK50" s="269"/>
      <c r="BL50" s="269"/>
      <c r="BM50" s="269"/>
      <c r="BN50" s="269"/>
      <c r="BO50" s="269"/>
      <c r="BP50" s="269"/>
      <c r="BQ50" s="269"/>
      <c r="BR50" s="269"/>
      <c r="BS50" s="269"/>
      <c r="BT50" s="269"/>
      <c r="BU50" s="269"/>
      <c r="BV50" s="269"/>
      <c r="BW50" s="269"/>
      <c r="BX50" s="269"/>
      <c r="BY50" s="269"/>
      <c r="BZ50" s="269"/>
      <c r="CA50" s="269"/>
      <c r="CB50" s="269"/>
      <c r="CC50" s="269"/>
      <c r="CD50" s="269"/>
      <c r="CE50" s="269"/>
      <c r="CF50" s="269"/>
      <c r="CG50" s="269"/>
      <c r="CH50" s="269"/>
      <c r="CI50" s="269"/>
      <c r="CJ50" s="269"/>
      <c r="CK50" s="269"/>
      <c r="CL50" s="269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70"/>
      <c r="DE50" s="268" t="s">
        <v>66</v>
      </c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  <c r="DT50" s="269"/>
      <c r="DU50" s="269"/>
      <c r="DV50" s="269"/>
      <c r="DW50" s="269"/>
      <c r="DX50" s="269"/>
      <c r="DY50" s="269"/>
      <c r="DZ50" s="269"/>
      <c r="EA50" s="269"/>
      <c r="EB50" s="269"/>
      <c r="EC50" s="269"/>
      <c r="ED50" s="269"/>
      <c r="EE50" s="269"/>
      <c r="EF50" s="269"/>
      <c r="EG50" s="269"/>
      <c r="EH50" s="269"/>
      <c r="EI50" s="269"/>
      <c r="EJ50" s="269"/>
      <c r="EK50" s="269"/>
      <c r="EL50" s="269"/>
      <c r="EM50" s="269"/>
      <c r="EN50" s="269"/>
      <c r="EO50" s="269"/>
      <c r="EP50" s="269"/>
      <c r="EQ50" s="269"/>
      <c r="ER50" s="269"/>
      <c r="ES50" s="269"/>
      <c r="ET50" s="269"/>
      <c r="EU50" s="269"/>
      <c r="EV50" s="269"/>
      <c r="EW50" s="269"/>
      <c r="EX50" s="269"/>
      <c r="EY50" s="269"/>
      <c r="EZ50" s="269"/>
      <c r="FA50" s="269"/>
      <c r="FB50" s="269"/>
      <c r="FC50" s="269"/>
      <c r="FD50" s="269"/>
      <c r="FE50" s="270"/>
    </row>
    <row r="51" spans="1:161" s="2" customFormat="1" ht="15" customHeight="1">
      <c r="A51" s="265" t="s">
        <v>68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7"/>
      <c r="BC51" s="268" t="s">
        <v>76</v>
      </c>
      <c r="BD51" s="269"/>
      <c r="BE51" s="269"/>
      <c r="BF51" s="269"/>
      <c r="BG51" s="269"/>
      <c r="BH51" s="269"/>
      <c r="BI51" s="269"/>
      <c r="BJ51" s="269"/>
      <c r="BK51" s="269"/>
      <c r="BL51" s="269"/>
      <c r="BM51" s="269"/>
      <c r="BN51" s="269"/>
      <c r="BO51" s="269"/>
      <c r="BP51" s="269"/>
      <c r="BQ51" s="269"/>
      <c r="BR51" s="269"/>
      <c r="BS51" s="269"/>
      <c r="BT51" s="269"/>
      <c r="BU51" s="269"/>
      <c r="BV51" s="269"/>
      <c r="BW51" s="269"/>
      <c r="BX51" s="269"/>
      <c r="BY51" s="269"/>
      <c r="BZ51" s="269"/>
      <c r="CA51" s="269"/>
      <c r="CB51" s="269"/>
      <c r="CC51" s="269"/>
      <c r="CD51" s="269"/>
      <c r="CE51" s="269"/>
      <c r="CF51" s="269"/>
      <c r="CG51" s="269"/>
      <c r="CH51" s="269"/>
      <c r="CI51" s="269"/>
      <c r="CJ51" s="269"/>
      <c r="CK51" s="269"/>
      <c r="CL51" s="269"/>
      <c r="CM51" s="269"/>
      <c r="CN51" s="269"/>
      <c r="CO51" s="269"/>
      <c r="CP51" s="269"/>
      <c r="CQ51" s="269"/>
      <c r="CR51" s="269"/>
      <c r="CS51" s="269"/>
      <c r="CT51" s="269"/>
      <c r="CU51" s="269"/>
      <c r="CV51" s="269"/>
      <c r="CW51" s="269"/>
      <c r="CX51" s="269"/>
      <c r="CY51" s="269"/>
      <c r="CZ51" s="269"/>
      <c r="DA51" s="269"/>
      <c r="DB51" s="269"/>
      <c r="DC51" s="269"/>
      <c r="DD51" s="270"/>
      <c r="DE51" s="268" t="s">
        <v>66</v>
      </c>
      <c r="DF51" s="269"/>
      <c r="DG51" s="269"/>
      <c r="DH51" s="269"/>
      <c r="DI51" s="269"/>
      <c r="DJ51" s="269"/>
      <c r="DK51" s="269"/>
      <c r="DL51" s="269"/>
      <c r="DM51" s="269"/>
      <c r="DN51" s="269"/>
      <c r="DO51" s="269"/>
      <c r="DP51" s="269"/>
      <c r="DQ51" s="269"/>
      <c r="DR51" s="269"/>
      <c r="DS51" s="269"/>
      <c r="DT51" s="269"/>
      <c r="DU51" s="269"/>
      <c r="DV51" s="269"/>
      <c r="DW51" s="269"/>
      <c r="DX51" s="269"/>
      <c r="DY51" s="269"/>
      <c r="DZ51" s="269"/>
      <c r="EA51" s="269"/>
      <c r="EB51" s="269"/>
      <c r="EC51" s="269"/>
      <c r="ED51" s="269"/>
      <c r="EE51" s="269"/>
      <c r="EF51" s="269"/>
      <c r="EG51" s="269"/>
      <c r="EH51" s="269"/>
      <c r="EI51" s="269"/>
      <c r="EJ51" s="269"/>
      <c r="EK51" s="269"/>
      <c r="EL51" s="269"/>
      <c r="EM51" s="269"/>
      <c r="EN51" s="269"/>
      <c r="EO51" s="269"/>
      <c r="EP51" s="269"/>
      <c r="EQ51" s="269"/>
      <c r="ER51" s="269"/>
      <c r="ES51" s="269"/>
      <c r="ET51" s="269"/>
      <c r="EU51" s="269"/>
      <c r="EV51" s="269"/>
      <c r="EW51" s="269"/>
      <c r="EX51" s="269"/>
      <c r="EY51" s="269"/>
      <c r="EZ51" s="269"/>
      <c r="FA51" s="269"/>
      <c r="FB51" s="269"/>
      <c r="FC51" s="269"/>
      <c r="FD51" s="269"/>
      <c r="FE51" s="270"/>
    </row>
    <row r="52" spans="1:161" s="2" customFormat="1" ht="52.5" customHeight="1">
      <c r="A52" s="265" t="s">
        <v>69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7"/>
      <c r="BC52" s="268" t="s">
        <v>76</v>
      </c>
      <c r="BD52" s="269"/>
      <c r="BE52" s="269"/>
      <c r="BF52" s="269"/>
      <c r="BG52" s="269"/>
      <c r="BH52" s="269"/>
      <c r="BI52" s="269"/>
      <c r="BJ52" s="269"/>
      <c r="BK52" s="269"/>
      <c r="BL52" s="269"/>
      <c r="BM52" s="269"/>
      <c r="BN52" s="269"/>
      <c r="BO52" s="269"/>
      <c r="BP52" s="269"/>
      <c r="BQ52" s="269"/>
      <c r="BR52" s="269"/>
      <c r="BS52" s="269"/>
      <c r="BT52" s="269"/>
      <c r="BU52" s="269"/>
      <c r="BV52" s="269"/>
      <c r="BW52" s="269"/>
      <c r="BX52" s="269"/>
      <c r="BY52" s="269"/>
      <c r="BZ52" s="269"/>
      <c r="CA52" s="269"/>
      <c r="CB52" s="269"/>
      <c r="CC52" s="269"/>
      <c r="CD52" s="269"/>
      <c r="CE52" s="269"/>
      <c r="CF52" s="269"/>
      <c r="CG52" s="269"/>
      <c r="CH52" s="269"/>
      <c r="CI52" s="269"/>
      <c r="CJ52" s="269"/>
      <c r="CK52" s="269"/>
      <c r="CL52" s="269"/>
      <c r="CM52" s="269"/>
      <c r="CN52" s="269"/>
      <c r="CO52" s="269"/>
      <c r="CP52" s="269"/>
      <c r="CQ52" s="269"/>
      <c r="CR52" s="269"/>
      <c r="CS52" s="269"/>
      <c r="CT52" s="269"/>
      <c r="CU52" s="269"/>
      <c r="CV52" s="269"/>
      <c r="CW52" s="269"/>
      <c r="CX52" s="269"/>
      <c r="CY52" s="269"/>
      <c r="CZ52" s="269"/>
      <c r="DA52" s="269"/>
      <c r="DB52" s="269"/>
      <c r="DC52" s="269"/>
      <c r="DD52" s="270"/>
      <c r="DE52" s="268" t="s">
        <v>66</v>
      </c>
      <c r="DF52" s="269"/>
      <c r="DG52" s="269"/>
      <c r="DH52" s="269"/>
      <c r="DI52" s="269"/>
      <c r="DJ52" s="269"/>
      <c r="DK52" s="269"/>
      <c r="DL52" s="269"/>
      <c r="DM52" s="269"/>
      <c r="DN52" s="269"/>
      <c r="DO52" s="269"/>
      <c r="DP52" s="269"/>
      <c r="DQ52" s="269"/>
      <c r="DR52" s="269"/>
      <c r="DS52" s="269"/>
      <c r="DT52" s="269"/>
      <c r="DU52" s="269"/>
      <c r="DV52" s="269"/>
      <c r="DW52" s="269"/>
      <c r="DX52" s="269"/>
      <c r="DY52" s="269"/>
      <c r="DZ52" s="269"/>
      <c r="EA52" s="269"/>
      <c r="EB52" s="269"/>
      <c r="EC52" s="269"/>
      <c r="ED52" s="269"/>
      <c r="EE52" s="269"/>
      <c r="EF52" s="269"/>
      <c r="EG52" s="269"/>
      <c r="EH52" s="269"/>
      <c r="EI52" s="269"/>
      <c r="EJ52" s="269"/>
      <c r="EK52" s="269"/>
      <c r="EL52" s="269"/>
      <c r="EM52" s="269"/>
      <c r="EN52" s="269"/>
      <c r="EO52" s="269"/>
      <c r="EP52" s="269"/>
      <c r="EQ52" s="269"/>
      <c r="ER52" s="269"/>
      <c r="ES52" s="269"/>
      <c r="ET52" s="269"/>
      <c r="EU52" s="269"/>
      <c r="EV52" s="269"/>
      <c r="EW52" s="269"/>
      <c r="EX52" s="269"/>
      <c r="EY52" s="269"/>
      <c r="EZ52" s="269"/>
      <c r="FA52" s="269"/>
      <c r="FB52" s="269"/>
      <c r="FC52" s="269"/>
      <c r="FD52" s="269"/>
      <c r="FE52" s="270"/>
    </row>
    <row r="53" spans="1:161" s="2" customFormat="1" ht="15">
      <c r="A53" s="271" t="s">
        <v>70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1"/>
      <c r="BB53" s="271"/>
      <c r="BC53" s="268" t="s">
        <v>76</v>
      </c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70"/>
      <c r="DE53" s="268" t="s">
        <v>66</v>
      </c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  <c r="DT53" s="269"/>
      <c r="DU53" s="269"/>
      <c r="DV53" s="269"/>
      <c r="DW53" s="269"/>
      <c r="DX53" s="269"/>
      <c r="DY53" s="269"/>
      <c r="DZ53" s="269"/>
      <c r="EA53" s="269"/>
      <c r="EB53" s="269"/>
      <c r="EC53" s="269"/>
      <c r="ED53" s="269"/>
      <c r="EE53" s="269"/>
      <c r="EF53" s="269"/>
      <c r="EG53" s="269"/>
      <c r="EH53" s="269"/>
      <c r="EI53" s="269"/>
      <c r="EJ53" s="269"/>
      <c r="EK53" s="269"/>
      <c r="EL53" s="269"/>
      <c r="EM53" s="269"/>
      <c r="EN53" s="269"/>
      <c r="EO53" s="269"/>
      <c r="EP53" s="269"/>
      <c r="EQ53" s="269"/>
      <c r="ER53" s="269"/>
      <c r="ES53" s="269"/>
      <c r="ET53" s="269"/>
      <c r="EU53" s="269"/>
      <c r="EV53" s="269"/>
      <c r="EW53" s="269"/>
      <c r="EX53" s="269"/>
      <c r="EY53" s="269"/>
      <c r="EZ53" s="269"/>
      <c r="FA53" s="269"/>
      <c r="FB53" s="269"/>
      <c r="FC53" s="269"/>
      <c r="FD53" s="269"/>
      <c r="FE53" s="270"/>
    </row>
  </sheetData>
  <mergeCells count="192">
    <mergeCell ref="A52:BB52"/>
    <mergeCell ref="BC52:DD52"/>
    <mergeCell ref="DE52:FE52"/>
    <mergeCell ref="A53:BB53"/>
    <mergeCell ref="BC53:DD53"/>
    <mergeCell ref="DE53:FE53"/>
    <mergeCell ref="A50:BB50"/>
    <mergeCell ref="BC50:DD50"/>
    <mergeCell ref="DE50:FE50"/>
    <mergeCell ref="A51:BB51"/>
    <mergeCell ref="BC51:DD51"/>
    <mergeCell ref="DE51:FE51"/>
    <mergeCell ref="A45:FE45"/>
    <mergeCell ref="A48:BB48"/>
    <mergeCell ref="BC48:DD48"/>
    <mergeCell ref="DE48:FE48"/>
    <mergeCell ref="A49:BB49"/>
    <mergeCell ref="BC49:DD49"/>
    <mergeCell ref="DE49:FE49"/>
    <mergeCell ref="A40:U40"/>
    <mergeCell ref="V40:AP40"/>
    <mergeCell ref="AQ40:BH40"/>
    <mergeCell ref="BI40:CB40"/>
    <mergeCell ref="CC40:FE40"/>
    <mergeCell ref="A41:U41"/>
    <mergeCell ref="V41:AP41"/>
    <mergeCell ref="AQ41:BH41"/>
    <mergeCell ref="BI41:CB41"/>
    <mergeCell ref="CC41:FE41"/>
    <mergeCell ref="FF32:FF34"/>
    <mergeCell ref="FG32:FG34"/>
    <mergeCell ref="A38:FE38"/>
    <mergeCell ref="A39:U39"/>
    <mergeCell ref="V39:AP39"/>
    <mergeCell ref="AQ39:BH39"/>
    <mergeCell ref="BI39:CB39"/>
    <mergeCell ref="CC39:FE39"/>
    <mergeCell ref="CH32:CQ34"/>
    <mergeCell ref="CR32:CW34"/>
    <mergeCell ref="CX32:DG34"/>
    <mergeCell ref="DH32:DQ34"/>
    <mergeCell ref="DR32:EA34"/>
    <mergeCell ref="EB32:EK34"/>
    <mergeCell ref="EB31:EK31"/>
    <mergeCell ref="EL31:EU31"/>
    <mergeCell ref="EV31:FE31"/>
    <mergeCell ref="A32:N34"/>
    <mergeCell ref="O32:Z34"/>
    <mergeCell ref="AA32:AL34"/>
    <mergeCell ref="AM32:AX34"/>
    <mergeCell ref="AY32:BJ34"/>
    <mergeCell ref="BK32:BV34"/>
    <mergeCell ref="BW32:CG34"/>
    <mergeCell ref="BW31:CG31"/>
    <mergeCell ref="CH31:CQ31"/>
    <mergeCell ref="CR31:CW31"/>
    <mergeCell ref="CX31:DG31"/>
    <mergeCell ref="DH31:DQ31"/>
    <mergeCell ref="DR31:EA31"/>
    <mergeCell ref="A31:N31"/>
    <mergeCell ref="O31:Z31"/>
    <mergeCell ref="AA31:AL31"/>
    <mergeCell ref="AM31:AX31"/>
    <mergeCell ref="AY31:BJ31"/>
    <mergeCell ref="BK31:BV31"/>
    <mergeCell ref="EL32:EU34"/>
    <mergeCell ref="EV32:FE34"/>
    <mergeCell ref="O30:Z30"/>
    <mergeCell ref="AA30:AL30"/>
    <mergeCell ref="AM30:AX30"/>
    <mergeCell ref="AY30:BJ30"/>
    <mergeCell ref="BK30:BV30"/>
    <mergeCell ref="EV28:FE30"/>
    <mergeCell ref="O29:Z29"/>
    <mergeCell ref="AA29:AL29"/>
    <mergeCell ref="AM29:AX29"/>
    <mergeCell ref="AY29:BJ29"/>
    <mergeCell ref="BK29:BV29"/>
    <mergeCell ref="CH29:CQ30"/>
    <mergeCell ref="CR29:CW30"/>
    <mergeCell ref="CH26:CW28"/>
    <mergeCell ref="EY27:FA27"/>
    <mergeCell ref="FB27:FE27"/>
    <mergeCell ref="CX28:DG30"/>
    <mergeCell ref="DH28:DQ30"/>
    <mergeCell ref="DR28:EA30"/>
    <mergeCell ref="EB28:EK30"/>
    <mergeCell ref="EL28:EU30"/>
    <mergeCell ref="DA27:DC27"/>
    <mergeCell ref="DD27:DG27"/>
    <mergeCell ref="DH27:DJ27"/>
    <mergeCell ref="FG29:FG30"/>
    <mergeCell ref="EB26:EK26"/>
    <mergeCell ref="EL26:EU26"/>
    <mergeCell ref="EB27:ED27"/>
    <mergeCell ref="EE27:EG27"/>
    <mergeCell ref="EH27:EK27"/>
    <mergeCell ref="EL27:EN27"/>
    <mergeCell ref="EO27:EQ27"/>
    <mergeCell ref="ER27:EU27"/>
    <mergeCell ref="EV27:EX27"/>
    <mergeCell ref="DN27:DQ27"/>
    <mergeCell ref="DR27:DT27"/>
    <mergeCell ref="DU27:DW27"/>
    <mergeCell ref="DX27:EA27"/>
    <mergeCell ref="CX26:DG26"/>
    <mergeCell ref="DH26:DQ26"/>
    <mergeCell ref="DR26:EA26"/>
    <mergeCell ref="FF19:FF21"/>
    <mergeCell ref="FF29:FF30"/>
    <mergeCell ref="FG19:FG21"/>
    <mergeCell ref="A25:N30"/>
    <mergeCell ref="O25:AX28"/>
    <mergeCell ref="AY25:BV28"/>
    <mergeCell ref="BW25:CW25"/>
    <mergeCell ref="CX25:EA25"/>
    <mergeCell ref="EB25:FE25"/>
    <mergeCell ref="FF25:FG28"/>
    <mergeCell ref="BW26:CG30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EV26:FE26"/>
    <mergeCell ref="CX27:CZ27"/>
    <mergeCell ref="DK27:DM2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ES14:EV14"/>
    <mergeCell ref="O17:AC17"/>
    <mergeCell ref="AD17:AR17"/>
    <mergeCell ref="AS17:BG17"/>
    <mergeCell ref="BH17:BV17"/>
    <mergeCell ref="BW17:CK17"/>
    <mergeCell ref="BX16:CJ16"/>
    <mergeCell ref="CE2:CJ2"/>
    <mergeCell ref="A4:AU4"/>
    <mergeCell ref="AV4:DI4"/>
    <mergeCell ref="ES4:FE6"/>
    <mergeCell ref="A5:DI5"/>
    <mergeCell ref="A6:BF6"/>
    <mergeCell ref="BG6:DI6"/>
    <mergeCell ref="A7:DI7"/>
    <mergeCell ref="A8:DI8"/>
  </mergeCells>
  <pageMargins left="0.59055118110236227" right="0.51181102362204722" top="0.78740157480314965" bottom="0.39370078740157483" header="0.19685039370078741" footer="0.19685039370078741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H60"/>
  <sheetViews>
    <sheetView view="pageBreakPreview" topLeftCell="A34" zoomScaleNormal="100" zoomScaleSheetLayoutView="100" workbookViewId="0">
      <selection activeCell="EY28" sqref="EY28:FA28"/>
    </sheetView>
  </sheetViews>
  <sheetFormatPr defaultColWidth="0.85546875" defaultRowHeight="12" customHeight="1"/>
  <cols>
    <col min="1" max="13" width="0.85546875" style="1"/>
    <col min="14" max="14" width="7.5703125" style="1" customWidth="1"/>
    <col min="15" max="25" width="0.85546875" style="1"/>
    <col min="26" max="26" width="4" style="1" customWidth="1"/>
    <col min="27" max="37" width="0.85546875" style="1"/>
    <col min="38" max="38" width="4" style="1" customWidth="1"/>
    <col min="39" max="49" width="0.85546875" style="1"/>
    <col min="50" max="50" width="3.5703125" style="1" customWidth="1"/>
    <col min="51" max="58" width="0.85546875" style="1"/>
    <col min="59" max="59" width="1" style="1" customWidth="1"/>
    <col min="60" max="60" width="2" style="1" customWidth="1"/>
    <col min="61" max="61" width="0.85546875" style="1"/>
    <col min="62" max="62" width="3" style="1" customWidth="1"/>
    <col min="63" max="73" width="0.85546875" style="1"/>
    <col min="74" max="74" width="3.85546875" style="1" customWidth="1"/>
    <col min="75" max="84" width="0.85546875" style="1"/>
    <col min="85" max="85" width="4.7109375" style="1" customWidth="1"/>
    <col min="86" max="94" width="0.85546875" style="1"/>
    <col min="95" max="95" width="5.7109375" style="1" customWidth="1"/>
    <col min="96" max="114" width="0.85546875" style="1"/>
    <col min="115" max="115" width="3.85546875" style="1" customWidth="1"/>
    <col min="116" max="122" width="0.85546875" style="1"/>
    <col min="123" max="124" width="1.7109375" style="1" customWidth="1"/>
    <col min="125" max="128" width="0.85546875" style="1" hidden="1" customWidth="1"/>
    <col min="129" max="129" width="2" style="1" customWidth="1"/>
    <col min="130" max="130" width="1.7109375" style="1" customWidth="1"/>
    <col min="131" max="131" width="1.140625" style="1" customWidth="1"/>
    <col min="132" max="132" width="1.7109375" style="1" customWidth="1"/>
    <col min="133" max="134" width="0.85546875" style="1"/>
    <col min="135" max="135" width="2.28515625" style="1" customWidth="1"/>
    <col min="136" max="150" width="0.85546875" style="1"/>
    <col min="151" max="151" width="1.5703125" style="1" customWidth="1"/>
    <col min="152" max="160" width="0.85546875" style="1"/>
    <col min="161" max="161" width="1.42578125" style="1" customWidth="1"/>
    <col min="162" max="162" width="10.7109375" style="1" customWidth="1"/>
    <col min="163" max="163" width="11.42578125" style="1" customWidth="1"/>
    <col min="164" max="164" width="0.85546875" style="1" hidden="1" customWidth="1"/>
    <col min="165" max="16384" width="0.85546875" style="1"/>
  </cols>
  <sheetData>
    <row r="1" spans="1:163" s="30" customFormat="1" ht="18.75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</row>
    <row r="2" spans="1:163" s="30" customFormat="1" ht="15.75"/>
    <row r="3" spans="1:163" s="33" customFormat="1" ht="15.75">
      <c r="CD3" s="11" t="s">
        <v>7</v>
      </c>
      <c r="CE3" s="109" t="s">
        <v>58</v>
      </c>
      <c r="CF3" s="109"/>
      <c r="CG3" s="109"/>
      <c r="CH3" s="109"/>
      <c r="CI3" s="109"/>
      <c r="CJ3" s="109"/>
    </row>
    <row r="4" spans="1:163" s="30" customFormat="1" ht="16.5" thickBot="1"/>
    <row r="5" spans="1:163" s="30" customFormat="1" ht="15.75">
      <c r="A5" s="81" t="s">
        <v>117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Z5" s="39"/>
      <c r="EA5" s="39"/>
      <c r="EB5" s="39"/>
      <c r="EC5" s="39"/>
      <c r="ED5" s="39"/>
      <c r="EE5" s="39"/>
      <c r="EF5" s="39" t="s">
        <v>129</v>
      </c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8"/>
      <c r="ER5" s="39"/>
      <c r="ES5" s="439" t="s">
        <v>132</v>
      </c>
      <c r="ET5" s="440"/>
      <c r="EU5" s="440"/>
      <c r="EV5" s="440"/>
      <c r="EW5" s="440"/>
      <c r="EX5" s="440"/>
      <c r="EY5" s="440"/>
      <c r="EZ5" s="440"/>
      <c r="FA5" s="440"/>
      <c r="FB5" s="440"/>
      <c r="FC5" s="440"/>
      <c r="FD5" s="440"/>
      <c r="FE5" s="441"/>
    </row>
    <row r="6" spans="1:163" s="30" customFormat="1" ht="15.75">
      <c r="A6" s="81" t="s">
        <v>127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Z6" s="39" t="s">
        <v>130</v>
      </c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8"/>
      <c r="ER6" s="39"/>
      <c r="ES6" s="442"/>
      <c r="ET6" s="443"/>
      <c r="EU6" s="443"/>
      <c r="EV6" s="443"/>
      <c r="EW6" s="443"/>
      <c r="EX6" s="443"/>
      <c r="EY6" s="443"/>
      <c r="EZ6" s="443"/>
      <c r="FA6" s="443"/>
      <c r="FB6" s="443"/>
      <c r="FC6" s="443"/>
      <c r="FD6" s="443"/>
      <c r="FE6" s="444"/>
    </row>
    <row r="7" spans="1:163" s="30" customFormat="1" ht="16.5" thickBot="1">
      <c r="A7" s="119" t="s">
        <v>116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Z7" s="39" t="s">
        <v>131</v>
      </c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8"/>
      <c r="ER7" s="39"/>
      <c r="ES7" s="445"/>
      <c r="ET7" s="446"/>
      <c r="EU7" s="446"/>
      <c r="EV7" s="446"/>
      <c r="EW7" s="446"/>
      <c r="EX7" s="446"/>
      <c r="EY7" s="446"/>
      <c r="EZ7" s="446"/>
      <c r="FA7" s="446"/>
      <c r="FB7" s="446"/>
      <c r="FC7" s="446"/>
      <c r="FD7" s="446"/>
      <c r="FE7" s="447"/>
    </row>
    <row r="8" spans="1:163" s="30" customFormat="1" ht="16.5" customHeight="1">
      <c r="A8" s="92" t="s">
        <v>92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</row>
    <row r="9" spans="1:163" s="30" customFormat="1" ht="15.7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</row>
    <row r="10" spans="1:163" s="30" customFormat="1" ht="15.75"/>
    <row r="11" spans="1:163" s="30" customFormat="1" ht="15.75">
      <c r="A11" s="30" t="s">
        <v>93</v>
      </c>
    </row>
    <row r="12" spans="1:163" s="30" customFormat="1" ht="15.75">
      <c r="A12" s="30" t="s">
        <v>94</v>
      </c>
      <c r="BH12" s="34">
        <v>4</v>
      </c>
      <c r="BI12" s="30" t="s">
        <v>73</v>
      </c>
    </row>
    <row r="13" spans="1:163" s="30" customFormat="1" ht="9" customHeight="1"/>
    <row r="14" spans="1:163" s="3" customFormat="1" ht="27.75" customHeight="1">
      <c r="A14" s="93" t="s">
        <v>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93" t="s">
        <v>95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5"/>
      <c r="BH14" s="93" t="s">
        <v>96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5"/>
      <c r="CL14" s="93" t="s">
        <v>97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120" t="s">
        <v>98</v>
      </c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2"/>
      <c r="FF14" s="66" t="s">
        <v>145</v>
      </c>
      <c r="FG14" s="67"/>
    </row>
    <row r="15" spans="1:163" s="3" customFormat="1" ht="12.7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8"/>
      <c r="BH15" s="96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8"/>
      <c r="CL15" s="93" t="s">
        <v>9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5"/>
      <c r="DA15" s="102" t="s">
        <v>12</v>
      </c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4"/>
      <c r="DS15" s="123">
        <v>20</v>
      </c>
      <c r="DT15" s="124"/>
      <c r="DU15" s="124"/>
      <c r="DV15" s="124"/>
      <c r="DW15" s="125" t="s">
        <v>162</v>
      </c>
      <c r="DX15" s="125"/>
      <c r="DY15" s="125"/>
      <c r="DZ15" s="125"/>
      <c r="EA15" s="126" t="s">
        <v>13</v>
      </c>
      <c r="EB15" s="126"/>
      <c r="EC15" s="126"/>
      <c r="ED15" s="126"/>
      <c r="EE15" s="127"/>
      <c r="EF15" s="123">
        <v>20</v>
      </c>
      <c r="EG15" s="124"/>
      <c r="EH15" s="124"/>
      <c r="EI15" s="124"/>
      <c r="EJ15" s="125" t="s">
        <v>166</v>
      </c>
      <c r="EK15" s="125"/>
      <c r="EL15" s="125"/>
      <c r="EM15" s="125"/>
      <c r="EN15" s="126" t="s">
        <v>13</v>
      </c>
      <c r="EO15" s="126"/>
      <c r="EP15" s="126"/>
      <c r="EQ15" s="126"/>
      <c r="ER15" s="127"/>
      <c r="ES15" s="123">
        <v>20</v>
      </c>
      <c r="ET15" s="124"/>
      <c r="EU15" s="124"/>
      <c r="EV15" s="124"/>
      <c r="EW15" s="125" t="s">
        <v>167</v>
      </c>
      <c r="EX15" s="125"/>
      <c r="EY15" s="125"/>
      <c r="EZ15" s="125"/>
      <c r="FA15" s="126" t="s">
        <v>13</v>
      </c>
      <c r="FB15" s="126"/>
      <c r="FC15" s="126"/>
      <c r="FD15" s="126"/>
      <c r="FE15" s="127"/>
      <c r="FF15" s="67"/>
      <c r="FG15" s="67"/>
    </row>
    <row r="16" spans="1:163" s="3" customFormat="1" ht="42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1"/>
      <c r="BH16" s="99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1"/>
      <c r="CL16" s="96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8"/>
      <c r="DA16" s="105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7"/>
      <c r="DS16" s="128" t="s">
        <v>14</v>
      </c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30"/>
      <c r="EF16" s="128" t="s">
        <v>15</v>
      </c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30"/>
      <c r="ES16" s="128" t="s">
        <v>16</v>
      </c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30"/>
      <c r="FF16" s="67"/>
      <c r="FG16" s="67"/>
    </row>
    <row r="17" spans="1:163" s="3" customFormat="1" ht="26.2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8"/>
      <c r="O17" s="31"/>
      <c r="P17" s="131" t="s">
        <v>59</v>
      </c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9"/>
      <c r="AD17" s="20"/>
      <c r="AE17" s="131" t="s">
        <v>60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9"/>
      <c r="AS17" s="20"/>
      <c r="AT17" s="131" t="s">
        <v>61</v>
      </c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9"/>
      <c r="BH17" s="20"/>
      <c r="BI17" s="131" t="s">
        <v>62</v>
      </c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9"/>
      <c r="BW17" s="20"/>
      <c r="BX17" s="131" t="s">
        <v>63</v>
      </c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32"/>
      <c r="CL17" s="96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8"/>
      <c r="DA17" s="102" t="s">
        <v>24</v>
      </c>
      <c r="DB17" s="103"/>
      <c r="DC17" s="103"/>
      <c r="DD17" s="103"/>
      <c r="DE17" s="103"/>
      <c r="DF17" s="103"/>
      <c r="DG17" s="103"/>
      <c r="DH17" s="103"/>
      <c r="DI17" s="103"/>
      <c r="DJ17" s="103"/>
      <c r="DK17" s="104"/>
      <c r="DL17" s="102" t="s">
        <v>11</v>
      </c>
      <c r="DM17" s="103"/>
      <c r="DN17" s="103"/>
      <c r="DO17" s="103"/>
      <c r="DP17" s="103"/>
      <c r="DQ17" s="103"/>
      <c r="DR17" s="104"/>
      <c r="DS17" s="93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5"/>
      <c r="EF17" s="93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5"/>
      <c r="ES17" s="93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5"/>
      <c r="FF17" s="67" t="s">
        <v>146</v>
      </c>
      <c r="FG17" s="66" t="s">
        <v>147</v>
      </c>
    </row>
    <row r="18" spans="1:163" s="3" customFormat="1" ht="27.7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28" t="s">
        <v>10</v>
      </c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28" t="s">
        <v>10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128" t="s">
        <v>10</v>
      </c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28" t="s">
        <v>10</v>
      </c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30"/>
      <c r="BW18" s="128" t="s">
        <v>10</v>
      </c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30"/>
      <c r="CL18" s="99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1"/>
      <c r="DA18" s="105"/>
      <c r="DB18" s="106"/>
      <c r="DC18" s="106"/>
      <c r="DD18" s="106"/>
      <c r="DE18" s="106"/>
      <c r="DF18" s="106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6"/>
      <c r="DR18" s="107"/>
      <c r="DS18" s="99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1"/>
      <c r="EF18" s="99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1"/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  <c r="FF18" s="67"/>
      <c r="FG18" s="67"/>
    </row>
    <row r="19" spans="1:163" s="14" customFormat="1" ht="12.75">
      <c r="A19" s="132">
        <v>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132">
        <v>2</v>
      </c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32">
        <v>3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4"/>
      <c r="AS19" s="132">
        <v>4</v>
      </c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>
        <v>5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4"/>
      <c r="BW19" s="132">
        <v>6</v>
      </c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132">
        <v>7</v>
      </c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4"/>
      <c r="DA19" s="132">
        <v>8</v>
      </c>
      <c r="DB19" s="133"/>
      <c r="DC19" s="133"/>
      <c r="DD19" s="133"/>
      <c r="DE19" s="133"/>
      <c r="DF19" s="133"/>
      <c r="DG19" s="133"/>
      <c r="DH19" s="133"/>
      <c r="DI19" s="133"/>
      <c r="DJ19" s="133"/>
      <c r="DK19" s="134"/>
      <c r="DL19" s="132">
        <v>9</v>
      </c>
      <c r="DM19" s="133"/>
      <c r="DN19" s="133"/>
      <c r="DO19" s="133"/>
      <c r="DP19" s="133"/>
      <c r="DQ19" s="133"/>
      <c r="DR19" s="134"/>
      <c r="DS19" s="132">
        <v>10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4"/>
      <c r="EF19" s="132">
        <v>11</v>
      </c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4"/>
      <c r="ES19" s="132">
        <v>12</v>
      </c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4"/>
      <c r="FF19" s="41">
        <v>13</v>
      </c>
      <c r="FG19" s="41">
        <v>14</v>
      </c>
    </row>
    <row r="20" spans="1:163" s="3" customFormat="1" ht="33.75" customHeight="1">
      <c r="A20" s="412" t="s">
        <v>153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4"/>
      <c r="O20" s="292" t="s">
        <v>128</v>
      </c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4"/>
      <c r="AD20" s="421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3"/>
      <c r="AS20" s="189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1"/>
      <c r="BH20" s="292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4"/>
      <c r="BW20" s="189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1"/>
      <c r="CL20" s="144" t="s">
        <v>133</v>
      </c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4" t="s">
        <v>64</v>
      </c>
      <c r="DB20" s="145"/>
      <c r="DC20" s="145"/>
      <c r="DD20" s="145"/>
      <c r="DE20" s="145"/>
      <c r="DF20" s="145"/>
      <c r="DG20" s="145"/>
      <c r="DH20" s="145"/>
      <c r="DI20" s="145"/>
      <c r="DJ20" s="145"/>
      <c r="DK20" s="146"/>
      <c r="DL20" s="246" t="s">
        <v>65</v>
      </c>
      <c r="DM20" s="154"/>
      <c r="DN20" s="154"/>
      <c r="DO20" s="154"/>
      <c r="DP20" s="154"/>
      <c r="DQ20" s="154"/>
      <c r="DR20" s="155"/>
      <c r="DS20" s="162">
        <v>1</v>
      </c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4"/>
      <c r="EF20" s="162">
        <v>1</v>
      </c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4"/>
      <c r="ES20" s="162">
        <v>1</v>
      </c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67">
        <v>15</v>
      </c>
      <c r="FG20" s="67">
        <v>15</v>
      </c>
    </row>
    <row r="21" spans="1:163" s="3" customFormat="1" ht="0.75" hidden="1" customHeight="1">
      <c r="A21" s="415"/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  <c r="O21" s="295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7"/>
      <c r="AD21" s="424"/>
      <c r="AE21" s="425"/>
      <c r="AF21" s="425"/>
      <c r="AG21" s="425"/>
      <c r="AH21" s="425"/>
      <c r="AI21" s="425"/>
      <c r="AJ21" s="425"/>
      <c r="AK21" s="425"/>
      <c r="AL21" s="425"/>
      <c r="AM21" s="425"/>
      <c r="AN21" s="425"/>
      <c r="AO21" s="425"/>
      <c r="AP21" s="425"/>
      <c r="AQ21" s="425"/>
      <c r="AR21" s="426"/>
      <c r="AS21" s="192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4"/>
      <c r="BH21" s="295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7"/>
      <c r="BW21" s="192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4"/>
      <c r="CL21" s="147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9"/>
      <c r="DA21" s="147"/>
      <c r="DB21" s="148"/>
      <c r="DC21" s="148"/>
      <c r="DD21" s="148"/>
      <c r="DE21" s="148"/>
      <c r="DF21" s="148"/>
      <c r="DG21" s="148"/>
      <c r="DH21" s="148"/>
      <c r="DI21" s="148"/>
      <c r="DJ21" s="148"/>
      <c r="DK21" s="149"/>
      <c r="DL21" s="156"/>
      <c r="DM21" s="157"/>
      <c r="DN21" s="157"/>
      <c r="DO21" s="157"/>
      <c r="DP21" s="157"/>
      <c r="DQ21" s="157"/>
      <c r="DR21" s="158"/>
      <c r="DS21" s="165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7"/>
      <c r="EF21" s="165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7"/>
      <c r="ES21" s="165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7"/>
      <c r="FF21" s="67"/>
      <c r="FG21" s="67"/>
    </row>
    <row r="22" spans="1:163" s="3" customFormat="1" ht="36.75" customHeight="1">
      <c r="A22" s="418"/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20"/>
      <c r="O22" s="298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300"/>
      <c r="AD22" s="427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9"/>
      <c r="AS22" s="195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7"/>
      <c r="BH22" s="298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300"/>
      <c r="BW22" s="195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7"/>
      <c r="CL22" s="150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2"/>
      <c r="DA22" s="150"/>
      <c r="DB22" s="151"/>
      <c r="DC22" s="151"/>
      <c r="DD22" s="151"/>
      <c r="DE22" s="151"/>
      <c r="DF22" s="151"/>
      <c r="DG22" s="151"/>
      <c r="DH22" s="151"/>
      <c r="DI22" s="151"/>
      <c r="DJ22" s="151"/>
      <c r="DK22" s="152"/>
      <c r="DL22" s="159"/>
      <c r="DM22" s="160"/>
      <c r="DN22" s="160"/>
      <c r="DO22" s="160"/>
      <c r="DP22" s="160"/>
      <c r="DQ22" s="160"/>
      <c r="DR22" s="161"/>
      <c r="DS22" s="168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70"/>
      <c r="EF22" s="168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70"/>
      <c r="ES22" s="168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70"/>
      <c r="FF22" s="67"/>
      <c r="FG22" s="67"/>
    </row>
    <row r="23" spans="1:163" s="30" customFormat="1" ht="10.5" customHeight="1">
      <c r="AY23" s="33"/>
      <c r="AZ23" s="33"/>
      <c r="BA23" s="33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3" s="30" customFormat="1" ht="15.75">
      <c r="A24" s="30" t="s">
        <v>99</v>
      </c>
    </row>
    <row r="25" spans="1:163" s="30" customFormat="1" ht="7.5" customHeight="1"/>
    <row r="26" spans="1:163" s="3" customFormat="1" ht="27.75" customHeight="1">
      <c r="A26" s="93" t="s">
        <v>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3" t="s">
        <v>95</v>
      </c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5"/>
      <c r="AY26" s="93" t="s">
        <v>96</v>
      </c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5"/>
      <c r="BW26" s="120" t="s">
        <v>100</v>
      </c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2"/>
      <c r="EB26" s="198" t="s">
        <v>102</v>
      </c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200"/>
      <c r="FF26" s="68" t="s">
        <v>145</v>
      </c>
      <c r="FG26" s="69"/>
    </row>
    <row r="27" spans="1:163" s="3" customFormat="1" ht="24" customHeight="1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  <c r="O27" s="96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8"/>
      <c r="AY27" s="96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8"/>
      <c r="BW27" s="93" t="s">
        <v>9</v>
      </c>
      <c r="BX27" s="94"/>
      <c r="BY27" s="94"/>
      <c r="BZ27" s="94"/>
      <c r="CA27" s="94"/>
      <c r="CB27" s="94"/>
      <c r="CC27" s="94"/>
      <c r="CD27" s="94"/>
      <c r="CE27" s="94"/>
      <c r="CF27" s="94"/>
      <c r="CG27" s="95"/>
      <c r="CH27" s="102" t="s">
        <v>12</v>
      </c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4"/>
      <c r="CX27" s="430" t="s">
        <v>101</v>
      </c>
      <c r="CY27" s="431"/>
      <c r="CZ27" s="431"/>
      <c r="DA27" s="431"/>
      <c r="DB27" s="431"/>
      <c r="DC27" s="431"/>
      <c r="DD27" s="431"/>
      <c r="DE27" s="431"/>
      <c r="DF27" s="431"/>
      <c r="DG27" s="431"/>
      <c r="DH27" s="431"/>
      <c r="DI27" s="431"/>
      <c r="DJ27" s="431"/>
      <c r="DK27" s="431"/>
      <c r="DL27" s="431"/>
      <c r="DM27" s="431"/>
      <c r="DN27" s="431"/>
      <c r="DO27" s="431"/>
      <c r="DP27" s="431"/>
      <c r="DQ27" s="431"/>
      <c r="DR27" s="431"/>
      <c r="DS27" s="431"/>
      <c r="DT27" s="431"/>
      <c r="DU27" s="431"/>
      <c r="DV27" s="431"/>
      <c r="DW27" s="431"/>
      <c r="DX27" s="431"/>
      <c r="DY27" s="431"/>
      <c r="DZ27" s="431"/>
      <c r="EA27" s="432"/>
      <c r="EB27" s="204"/>
      <c r="EC27" s="163"/>
      <c r="ED27" s="163"/>
      <c r="EE27" s="163"/>
      <c r="EF27" s="163"/>
      <c r="EG27" s="163"/>
      <c r="EH27" s="163"/>
      <c r="EI27" s="163"/>
      <c r="EJ27" s="163"/>
      <c r="EK27" s="164"/>
      <c r="EL27" s="204"/>
      <c r="EM27" s="163"/>
      <c r="EN27" s="163"/>
      <c r="EO27" s="163"/>
      <c r="EP27" s="163"/>
      <c r="EQ27" s="163"/>
      <c r="ER27" s="163"/>
      <c r="ES27" s="163"/>
      <c r="ET27" s="163"/>
      <c r="EU27" s="164"/>
      <c r="EV27" s="204"/>
      <c r="EW27" s="163"/>
      <c r="EX27" s="163"/>
      <c r="EY27" s="163"/>
      <c r="EZ27" s="163"/>
      <c r="FA27" s="163"/>
      <c r="FB27" s="163"/>
      <c r="FC27" s="163"/>
      <c r="FD27" s="163"/>
      <c r="FE27" s="164"/>
      <c r="FF27" s="69"/>
      <c r="FG27" s="69"/>
    </row>
    <row r="28" spans="1:163" s="3" customFormat="1" ht="12.75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8"/>
      <c r="AY28" s="96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8"/>
      <c r="BW28" s="96"/>
      <c r="BX28" s="97"/>
      <c r="BY28" s="97"/>
      <c r="BZ28" s="97"/>
      <c r="CA28" s="97"/>
      <c r="CB28" s="97"/>
      <c r="CC28" s="97"/>
      <c r="CD28" s="97"/>
      <c r="CE28" s="97"/>
      <c r="CF28" s="97"/>
      <c r="CG28" s="98"/>
      <c r="CH28" s="201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3"/>
      <c r="CX28" s="433"/>
      <c r="CY28" s="434"/>
      <c r="CZ28" s="434"/>
      <c r="DA28" s="434"/>
      <c r="DB28" s="434"/>
      <c r="DC28" s="434"/>
      <c r="DD28" s="434"/>
      <c r="DE28" s="434"/>
      <c r="DF28" s="434"/>
      <c r="DG28" s="434"/>
      <c r="DH28" s="434"/>
      <c r="DI28" s="434"/>
      <c r="DJ28" s="434"/>
      <c r="DK28" s="434"/>
      <c r="DL28" s="434"/>
      <c r="DM28" s="434"/>
      <c r="DN28" s="434"/>
      <c r="DO28" s="434"/>
      <c r="DP28" s="434"/>
      <c r="DQ28" s="434"/>
      <c r="DR28" s="434"/>
      <c r="DS28" s="434"/>
      <c r="DT28" s="434"/>
      <c r="DU28" s="434"/>
      <c r="DV28" s="434"/>
      <c r="DW28" s="434"/>
      <c r="DX28" s="434"/>
      <c r="DY28" s="434"/>
      <c r="DZ28" s="434"/>
      <c r="EA28" s="435"/>
      <c r="EB28" s="205">
        <v>20</v>
      </c>
      <c r="EC28" s="206"/>
      <c r="ED28" s="206"/>
      <c r="EE28" s="207" t="s">
        <v>162</v>
      </c>
      <c r="EF28" s="207"/>
      <c r="EG28" s="207"/>
      <c r="EH28" s="208" t="s">
        <v>17</v>
      </c>
      <c r="EI28" s="208"/>
      <c r="EJ28" s="208"/>
      <c r="EK28" s="209"/>
      <c r="EL28" s="205">
        <v>20</v>
      </c>
      <c r="EM28" s="206"/>
      <c r="EN28" s="206"/>
      <c r="EO28" s="207" t="s">
        <v>166</v>
      </c>
      <c r="EP28" s="207"/>
      <c r="EQ28" s="207"/>
      <c r="ER28" s="208" t="s">
        <v>17</v>
      </c>
      <c r="ES28" s="208"/>
      <c r="ET28" s="208"/>
      <c r="EU28" s="209"/>
      <c r="EV28" s="205">
        <v>20</v>
      </c>
      <c r="EW28" s="206"/>
      <c r="EX28" s="206"/>
      <c r="EY28" s="207" t="s">
        <v>167</v>
      </c>
      <c r="EZ28" s="207"/>
      <c r="FA28" s="207"/>
      <c r="FB28" s="208" t="s">
        <v>17</v>
      </c>
      <c r="FC28" s="208"/>
      <c r="FD28" s="208"/>
      <c r="FE28" s="209"/>
      <c r="FF28" s="69"/>
      <c r="FG28" s="69"/>
    </row>
    <row r="29" spans="1:163" s="3" customFormat="1" ht="14.25" customHeight="1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9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1"/>
      <c r="AY29" s="99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1"/>
      <c r="BW29" s="96"/>
      <c r="BX29" s="97"/>
      <c r="BY29" s="97"/>
      <c r="BZ29" s="97"/>
      <c r="CA29" s="97"/>
      <c r="CB29" s="97"/>
      <c r="CC29" s="97"/>
      <c r="CD29" s="97"/>
      <c r="CE29" s="97"/>
      <c r="CF29" s="97"/>
      <c r="CG29" s="98"/>
      <c r="CH29" s="105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7"/>
      <c r="CX29" s="433"/>
      <c r="CY29" s="434"/>
      <c r="CZ29" s="434"/>
      <c r="DA29" s="434"/>
      <c r="DB29" s="434"/>
      <c r="DC29" s="434"/>
      <c r="DD29" s="434"/>
      <c r="DE29" s="434"/>
      <c r="DF29" s="434"/>
      <c r="DG29" s="434"/>
      <c r="DH29" s="434"/>
      <c r="DI29" s="434"/>
      <c r="DJ29" s="434"/>
      <c r="DK29" s="434"/>
      <c r="DL29" s="434"/>
      <c r="DM29" s="434"/>
      <c r="DN29" s="434"/>
      <c r="DO29" s="434"/>
      <c r="DP29" s="434"/>
      <c r="DQ29" s="434"/>
      <c r="DR29" s="434"/>
      <c r="DS29" s="434"/>
      <c r="DT29" s="434"/>
      <c r="DU29" s="434"/>
      <c r="DV29" s="434"/>
      <c r="DW29" s="434"/>
      <c r="DX29" s="434"/>
      <c r="DY29" s="434"/>
      <c r="DZ29" s="434"/>
      <c r="EA29" s="435"/>
      <c r="EB29" s="210" t="s">
        <v>33</v>
      </c>
      <c r="EC29" s="211"/>
      <c r="ED29" s="211"/>
      <c r="EE29" s="211"/>
      <c r="EF29" s="211"/>
      <c r="EG29" s="211"/>
      <c r="EH29" s="211"/>
      <c r="EI29" s="211"/>
      <c r="EJ29" s="211"/>
      <c r="EK29" s="212"/>
      <c r="EL29" s="210" t="s">
        <v>15</v>
      </c>
      <c r="EM29" s="211"/>
      <c r="EN29" s="211"/>
      <c r="EO29" s="211"/>
      <c r="EP29" s="211"/>
      <c r="EQ29" s="211"/>
      <c r="ER29" s="211"/>
      <c r="ES29" s="211"/>
      <c r="ET29" s="211"/>
      <c r="EU29" s="212"/>
      <c r="EV29" s="210" t="s">
        <v>16</v>
      </c>
      <c r="EW29" s="211"/>
      <c r="EX29" s="211"/>
      <c r="EY29" s="211"/>
      <c r="EZ29" s="211"/>
      <c r="FA29" s="211"/>
      <c r="FB29" s="211"/>
      <c r="FC29" s="211"/>
      <c r="FD29" s="211"/>
      <c r="FE29" s="212"/>
      <c r="FF29" s="69"/>
      <c r="FG29" s="69"/>
    </row>
    <row r="30" spans="1:163" s="3" customFormat="1" ht="26.25" customHeight="1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216" t="s">
        <v>59</v>
      </c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8"/>
      <c r="AA30" s="216" t="s">
        <v>60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8"/>
      <c r="AM30" s="216" t="s">
        <v>61</v>
      </c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8"/>
      <c r="AY30" s="219" t="s">
        <v>62</v>
      </c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220"/>
      <c r="BK30" s="219" t="s">
        <v>63</v>
      </c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220"/>
      <c r="BW30" s="96"/>
      <c r="BX30" s="97"/>
      <c r="BY30" s="97"/>
      <c r="BZ30" s="97"/>
      <c r="CA30" s="97"/>
      <c r="CB30" s="97"/>
      <c r="CC30" s="97"/>
      <c r="CD30" s="97"/>
      <c r="CE30" s="97"/>
      <c r="CF30" s="97"/>
      <c r="CG30" s="98"/>
      <c r="CH30" s="102" t="s">
        <v>24</v>
      </c>
      <c r="CI30" s="103"/>
      <c r="CJ30" s="103"/>
      <c r="CK30" s="103"/>
      <c r="CL30" s="103"/>
      <c r="CM30" s="103"/>
      <c r="CN30" s="103"/>
      <c r="CO30" s="103"/>
      <c r="CP30" s="103"/>
      <c r="CQ30" s="104"/>
      <c r="CR30" s="102" t="s">
        <v>11</v>
      </c>
      <c r="CS30" s="103"/>
      <c r="CT30" s="103"/>
      <c r="CU30" s="103"/>
      <c r="CV30" s="103"/>
      <c r="CW30" s="104"/>
      <c r="CX30" s="433"/>
      <c r="CY30" s="434"/>
      <c r="CZ30" s="434"/>
      <c r="DA30" s="434"/>
      <c r="DB30" s="434"/>
      <c r="DC30" s="434"/>
      <c r="DD30" s="434"/>
      <c r="DE30" s="434"/>
      <c r="DF30" s="434"/>
      <c r="DG30" s="434"/>
      <c r="DH30" s="434"/>
      <c r="DI30" s="434"/>
      <c r="DJ30" s="434"/>
      <c r="DK30" s="434"/>
      <c r="DL30" s="434"/>
      <c r="DM30" s="434"/>
      <c r="DN30" s="434"/>
      <c r="DO30" s="434"/>
      <c r="DP30" s="434"/>
      <c r="DQ30" s="434"/>
      <c r="DR30" s="434"/>
      <c r="DS30" s="434"/>
      <c r="DT30" s="434"/>
      <c r="DU30" s="434"/>
      <c r="DV30" s="434"/>
      <c r="DW30" s="434"/>
      <c r="DX30" s="434"/>
      <c r="DY30" s="434"/>
      <c r="DZ30" s="434"/>
      <c r="EA30" s="435"/>
      <c r="EB30" s="210"/>
      <c r="EC30" s="211"/>
      <c r="ED30" s="211"/>
      <c r="EE30" s="211"/>
      <c r="EF30" s="211"/>
      <c r="EG30" s="211"/>
      <c r="EH30" s="211"/>
      <c r="EI30" s="211"/>
      <c r="EJ30" s="211"/>
      <c r="EK30" s="212"/>
      <c r="EL30" s="210"/>
      <c r="EM30" s="211"/>
      <c r="EN30" s="211"/>
      <c r="EO30" s="211"/>
      <c r="EP30" s="211"/>
      <c r="EQ30" s="211"/>
      <c r="ER30" s="211"/>
      <c r="ES30" s="211"/>
      <c r="ET30" s="211"/>
      <c r="EU30" s="212"/>
      <c r="EV30" s="210"/>
      <c r="EW30" s="211"/>
      <c r="EX30" s="211"/>
      <c r="EY30" s="211"/>
      <c r="EZ30" s="211"/>
      <c r="FA30" s="211"/>
      <c r="FB30" s="211"/>
      <c r="FC30" s="211"/>
      <c r="FD30" s="211"/>
      <c r="FE30" s="212"/>
      <c r="FF30" s="69" t="s">
        <v>146</v>
      </c>
      <c r="FG30" s="68" t="s">
        <v>147</v>
      </c>
    </row>
    <row r="31" spans="1:163" s="3" customFormat="1" ht="39.75" customHeight="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128" t="s">
        <v>10</v>
      </c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30"/>
      <c r="AA31" s="128" t="s">
        <v>10</v>
      </c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30"/>
      <c r="AM31" s="128" t="s">
        <v>10</v>
      </c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30"/>
      <c r="AY31" s="128" t="s">
        <v>10</v>
      </c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30"/>
      <c r="BK31" s="128" t="s">
        <v>10</v>
      </c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30"/>
      <c r="BW31" s="99"/>
      <c r="BX31" s="100"/>
      <c r="BY31" s="100"/>
      <c r="BZ31" s="100"/>
      <c r="CA31" s="100"/>
      <c r="CB31" s="100"/>
      <c r="CC31" s="100"/>
      <c r="CD31" s="100"/>
      <c r="CE31" s="100"/>
      <c r="CF31" s="100"/>
      <c r="CG31" s="101"/>
      <c r="CH31" s="105"/>
      <c r="CI31" s="106"/>
      <c r="CJ31" s="106"/>
      <c r="CK31" s="106"/>
      <c r="CL31" s="106"/>
      <c r="CM31" s="106"/>
      <c r="CN31" s="106"/>
      <c r="CO31" s="106"/>
      <c r="CP31" s="106"/>
      <c r="CQ31" s="107"/>
      <c r="CR31" s="105"/>
      <c r="CS31" s="106"/>
      <c r="CT31" s="106"/>
      <c r="CU31" s="106"/>
      <c r="CV31" s="106"/>
      <c r="CW31" s="107"/>
      <c r="CX31" s="436"/>
      <c r="CY31" s="437"/>
      <c r="CZ31" s="437"/>
      <c r="DA31" s="437"/>
      <c r="DB31" s="437"/>
      <c r="DC31" s="437"/>
      <c r="DD31" s="437"/>
      <c r="DE31" s="437"/>
      <c r="DF31" s="437"/>
      <c r="DG31" s="437"/>
      <c r="DH31" s="437"/>
      <c r="DI31" s="437"/>
      <c r="DJ31" s="437"/>
      <c r="DK31" s="437"/>
      <c r="DL31" s="437"/>
      <c r="DM31" s="437"/>
      <c r="DN31" s="437"/>
      <c r="DO31" s="437"/>
      <c r="DP31" s="437"/>
      <c r="DQ31" s="437"/>
      <c r="DR31" s="437"/>
      <c r="DS31" s="437"/>
      <c r="DT31" s="437"/>
      <c r="DU31" s="437"/>
      <c r="DV31" s="437"/>
      <c r="DW31" s="437"/>
      <c r="DX31" s="437"/>
      <c r="DY31" s="437"/>
      <c r="DZ31" s="437"/>
      <c r="EA31" s="438"/>
      <c r="EB31" s="213"/>
      <c r="EC31" s="214"/>
      <c r="ED31" s="214"/>
      <c r="EE31" s="214"/>
      <c r="EF31" s="214"/>
      <c r="EG31" s="214"/>
      <c r="EH31" s="214"/>
      <c r="EI31" s="214"/>
      <c r="EJ31" s="214"/>
      <c r="EK31" s="215"/>
      <c r="EL31" s="213"/>
      <c r="EM31" s="214"/>
      <c r="EN31" s="214"/>
      <c r="EO31" s="214"/>
      <c r="EP31" s="214"/>
      <c r="EQ31" s="214"/>
      <c r="ER31" s="214"/>
      <c r="ES31" s="214"/>
      <c r="ET31" s="214"/>
      <c r="EU31" s="215"/>
      <c r="EV31" s="213"/>
      <c r="EW31" s="214"/>
      <c r="EX31" s="214"/>
      <c r="EY31" s="214"/>
      <c r="EZ31" s="214"/>
      <c r="FA31" s="214"/>
      <c r="FB31" s="214"/>
      <c r="FC31" s="214"/>
      <c r="FD31" s="214"/>
      <c r="FE31" s="215"/>
      <c r="FF31" s="69"/>
      <c r="FG31" s="69"/>
    </row>
    <row r="32" spans="1:163" s="14" customFormat="1" ht="12" customHeight="1">
      <c r="A32" s="132">
        <v>1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4"/>
      <c r="O32" s="132">
        <v>2</v>
      </c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4"/>
      <c r="AA32" s="132">
        <v>3</v>
      </c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4"/>
      <c r="AM32" s="132">
        <v>4</v>
      </c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4"/>
      <c r="AY32" s="132">
        <v>5</v>
      </c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4"/>
      <c r="BK32" s="132">
        <v>6</v>
      </c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4"/>
      <c r="BW32" s="132">
        <v>7</v>
      </c>
      <c r="BX32" s="133"/>
      <c r="BY32" s="133"/>
      <c r="BZ32" s="133"/>
      <c r="CA32" s="133"/>
      <c r="CB32" s="133"/>
      <c r="CC32" s="133"/>
      <c r="CD32" s="133"/>
      <c r="CE32" s="133"/>
      <c r="CF32" s="133"/>
      <c r="CG32" s="134"/>
      <c r="CH32" s="132">
        <v>8</v>
      </c>
      <c r="CI32" s="133"/>
      <c r="CJ32" s="133"/>
      <c r="CK32" s="133"/>
      <c r="CL32" s="133"/>
      <c r="CM32" s="133"/>
      <c r="CN32" s="133"/>
      <c r="CO32" s="133"/>
      <c r="CP32" s="133"/>
      <c r="CQ32" s="134"/>
      <c r="CR32" s="132">
        <v>9</v>
      </c>
      <c r="CS32" s="133"/>
      <c r="CT32" s="133"/>
      <c r="CU32" s="133"/>
      <c r="CV32" s="133"/>
      <c r="CW32" s="134"/>
      <c r="CX32" s="132">
        <v>10</v>
      </c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4"/>
      <c r="EB32" s="221">
        <v>11</v>
      </c>
      <c r="EC32" s="222"/>
      <c r="ED32" s="222"/>
      <c r="EE32" s="222"/>
      <c r="EF32" s="222"/>
      <c r="EG32" s="222"/>
      <c r="EH32" s="222"/>
      <c r="EI32" s="222"/>
      <c r="EJ32" s="222"/>
      <c r="EK32" s="223"/>
      <c r="EL32" s="221">
        <v>12</v>
      </c>
      <c r="EM32" s="222"/>
      <c r="EN32" s="222"/>
      <c r="EO32" s="222"/>
      <c r="EP32" s="222"/>
      <c r="EQ32" s="222"/>
      <c r="ER32" s="222"/>
      <c r="ES32" s="222"/>
      <c r="ET32" s="222"/>
      <c r="EU32" s="223"/>
      <c r="EV32" s="221">
        <v>13</v>
      </c>
      <c r="EW32" s="222"/>
      <c r="EX32" s="222"/>
      <c r="EY32" s="222"/>
      <c r="EZ32" s="222"/>
      <c r="FA32" s="222"/>
      <c r="FB32" s="222"/>
      <c r="FC32" s="222"/>
      <c r="FD32" s="222"/>
      <c r="FE32" s="223"/>
      <c r="FF32" s="43">
        <v>16</v>
      </c>
      <c r="FG32" s="43">
        <v>17</v>
      </c>
    </row>
    <row r="33" spans="1:163" s="3" customFormat="1" ht="12" customHeight="1">
      <c r="A33" s="412" t="s">
        <v>153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4"/>
      <c r="O33" s="292" t="s">
        <v>128</v>
      </c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4"/>
      <c r="AA33" s="421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3"/>
      <c r="AM33" s="180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2"/>
      <c r="AY33" s="144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6"/>
      <c r="BK33" s="180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2"/>
      <c r="BW33" s="144" t="s">
        <v>155</v>
      </c>
      <c r="BX33" s="145"/>
      <c r="BY33" s="145"/>
      <c r="BZ33" s="145"/>
      <c r="CA33" s="145"/>
      <c r="CB33" s="145"/>
      <c r="CC33" s="145"/>
      <c r="CD33" s="145"/>
      <c r="CE33" s="145"/>
      <c r="CF33" s="145"/>
      <c r="CG33" s="146"/>
      <c r="CH33" s="144" t="s">
        <v>156</v>
      </c>
      <c r="CI33" s="145"/>
      <c r="CJ33" s="145"/>
      <c r="CK33" s="145"/>
      <c r="CL33" s="145"/>
      <c r="CM33" s="145"/>
      <c r="CN33" s="145"/>
      <c r="CO33" s="145"/>
      <c r="CP33" s="145"/>
      <c r="CQ33" s="146"/>
      <c r="CR33" s="246" t="s">
        <v>157</v>
      </c>
      <c r="CS33" s="154"/>
      <c r="CT33" s="154"/>
      <c r="CU33" s="154"/>
      <c r="CV33" s="154"/>
      <c r="CW33" s="155"/>
      <c r="CX33" s="292" t="s">
        <v>118</v>
      </c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1"/>
      <c r="EB33" s="301">
        <v>1</v>
      </c>
      <c r="EC33" s="163"/>
      <c r="ED33" s="163"/>
      <c r="EE33" s="163"/>
      <c r="EF33" s="163"/>
      <c r="EG33" s="163"/>
      <c r="EH33" s="163"/>
      <c r="EI33" s="163"/>
      <c r="EJ33" s="163"/>
      <c r="EK33" s="164"/>
      <c r="EL33" s="301">
        <v>1</v>
      </c>
      <c r="EM33" s="163"/>
      <c r="EN33" s="163"/>
      <c r="EO33" s="163"/>
      <c r="EP33" s="163"/>
      <c r="EQ33" s="163"/>
      <c r="ER33" s="163"/>
      <c r="ES33" s="163"/>
      <c r="ET33" s="163"/>
      <c r="EU33" s="164"/>
      <c r="EV33" s="301">
        <v>1</v>
      </c>
      <c r="EW33" s="163"/>
      <c r="EX33" s="163"/>
      <c r="EY33" s="163"/>
      <c r="EZ33" s="163"/>
      <c r="FA33" s="163"/>
      <c r="FB33" s="163"/>
      <c r="FC33" s="163"/>
      <c r="FD33" s="163"/>
      <c r="FE33" s="164"/>
      <c r="FF33" s="69" t="s">
        <v>158</v>
      </c>
      <c r="FG33" s="69" t="s">
        <v>158</v>
      </c>
    </row>
    <row r="34" spans="1:163" s="3" customFormat="1" ht="12" customHeight="1">
      <c r="A34" s="415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7"/>
      <c r="O34" s="295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7"/>
      <c r="AA34" s="424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6"/>
      <c r="AM34" s="183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5"/>
      <c r="AY34" s="147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9"/>
      <c r="BK34" s="183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5"/>
      <c r="BW34" s="147"/>
      <c r="BX34" s="148"/>
      <c r="BY34" s="148"/>
      <c r="BZ34" s="148"/>
      <c r="CA34" s="148"/>
      <c r="CB34" s="148"/>
      <c r="CC34" s="148"/>
      <c r="CD34" s="148"/>
      <c r="CE34" s="148"/>
      <c r="CF34" s="148"/>
      <c r="CG34" s="149"/>
      <c r="CH34" s="147"/>
      <c r="CI34" s="148"/>
      <c r="CJ34" s="148"/>
      <c r="CK34" s="148"/>
      <c r="CL34" s="148"/>
      <c r="CM34" s="148"/>
      <c r="CN34" s="148"/>
      <c r="CO34" s="148"/>
      <c r="CP34" s="148"/>
      <c r="CQ34" s="149"/>
      <c r="CR34" s="156"/>
      <c r="CS34" s="157"/>
      <c r="CT34" s="157"/>
      <c r="CU34" s="157"/>
      <c r="CV34" s="157"/>
      <c r="CW34" s="158"/>
      <c r="CX34" s="192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4"/>
      <c r="EB34" s="165"/>
      <c r="EC34" s="166"/>
      <c r="ED34" s="166"/>
      <c r="EE34" s="166"/>
      <c r="EF34" s="166"/>
      <c r="EG34" s="166"/>
      <c r="EH34" s="166"/>
      <c r="EI34" s="166"/>
      <c r="EJ34" s="166"/>
      <c r="EK34" s="167"/>
      <c r="EL34" s="165"/>
      <c r="EM34" s="166"/>
      <c r="EN34" s="166"/>
      <c r="EO34" s="166"/>
      <c r="EP34" s="166"/>
      <c r="EQ34" s="166"/>
      <c r="ER34" s="166"/>
      <c r="ES34" s="166"/>
      <c r="ET34" s="166"/>
      <c r="EU34" s="167"/>
      <c r="EV34" s="165"/>
      <c r="EW34" s="166"/>
      <c r="EX34" s="166"/>
      <c r="EY34" s="166"/>
      <c r="EZ34" s="166"/>
      <c r="FA34" s="166"/>
      <c r="FB34" s="166"/>
      <c r="FC34" s="166"/>
      <c r="FD34" s="166"/>
      <c r="FE34" s="167"/>
      <c r="FF34" s="69"/>
      <c r="FG34" s="69"/>
    </row>
    <row r="35" spans="1:163" s="3" customFormat="1" ht="39" customHeight="1">
      <c r="A35" s="418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0"/>
      <c r="O35" s="298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300"/>
      <c r="AA35" s="427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29"/>
      <c r="AM35" s="186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8"/>
      <c r="AY35" s="150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2"/>
      <c r="BK35" s="186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8"/>
      <c r="BW35" s="150"/>
      <c r="BX35" s="151"/>
      <c r="BY35" s="151"/>
      <c r="BZ35" s="151"/>
      <c r="CA35" s="151"/>
      <c r="CB35" s="151"/>
      <c r="CC35" s="151"/>
      <c r="CD35" s="151"/>
      <c r="CE35" s="151"/>
      <c r="CF35" s="151"/>
      <c r="CG35" s="152"/>
      <c r="CH35" s="150"/>
      <c r="CI35" s="151"/>
      <c r="CJ35" s="151"/>
      <c r="CK35" s="151"/>
      <c r="CL35" s="151"/>
      <c r="CM35" s="151"/>
      <c r="CN35" s="151"/>
      <c r="CO35" s="151"/>
      <c r="CP35" s="151"/>
      <c r="CQ35" s="152"/>
      <c r="CR35" s="159"/>
      <c r="CS35" s="160"/>
      <c r="CT35" s="160"/>
      <c r="CU35" s="160"/>
      <c r="CV35" s="160"/>
      <c r="CW35" s="161"/>
      <c r="CX35" s="195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7"/>
      <c r="EB35" s="168"/>
      <c r="EC35" s="169"/>
      <c r="ED35" s="169"/>
      <c r="EE35" s="169"/>
      <c r="EF35" s="169"/>
      <c r="EG35" s="169"/>
      <c r="EH35" s="169"/>
      <c r="EI35" s="169"/>
      <c r="EJ35" s="169"/>
      <c r="EK35" s="170"/>
      <c r="EL35" s="168"/>
      <c r="EM35" s="169"/>
      <c r="EN35" s="169"/>
      <c r="EO35" s="169"/>
      <c r="EP35" s="169"/>
      <c r="EQ35" s="169"/>
      <c r="ER35" s="169"/>
      <c r="ES35" s="169"/>
      <c r="ET35" s="169"/>
      <c r="EU35" s="170"/>
      <c r="EV35" s="168"/>
      <c r="EW35" s="169"/>
      <c r="EX35" s="169"/>
      <c r="EY35" s="169"/>
      <c r="EZ35" s="169"/>
      <c r="FA35" s="169"/>
      <c r="FB35" s="169"/>
      <c r="FC35" s="169"/>
      <c r="FD35" s="169"/>
      <c r="FE35" s="170"/>
      <c r="FF35" s="69"/>
      <c r="FG35" s="69"/>
    </row>
    <row r="36" spans="1:163" s="30" customFormat="1" ht="9.75" customHeight="1"/>
    <row r="37" spans="1:163" s="30" customFormat="1" ht="18.75" customHeight="1">
      <c r="A37" s="108" t="s">
        <v>103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</row>
    <row r="38" spans="1:163" s="30" customFormat="1" ht="12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</row>
    <row r="39" spans="1:163" s="30" customFormat="1" ht="18" customHeight="1">
      <c r="A39" s="374" t="s">
        <v>109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4"/>
      <c r="BJ39" s="374"/>
      <c r="BK39" s="374"/>
      <c r="BL39" s="374"/>
      <c r="BM39" s="374"/>
      <c r="BN39" s="374"/>
      <c r="BO39" s="374"/>
      <c r="BP39" s="374"/>
      <c r="BQ39" s="374"/>
      <c r="BR39" s="374"/>
      <c r="BS39" s="374"/>
      <c r="BT39" s="374"/>
      <c r="BU39" s="374"/>
      <c r="BV39" s="374"/>
      <c r="BW39" s="374"/>
      <c r="BX39" s="374"/>
      <c r="BY39" s="374"/>
      <c r="BZ39" s="374"/>
      <c r="CA39" s="374"/>
      <c r="CB39" s="374"/>
      <c r="CC39" s="374"/>
      <c r="CD39" s="374"/>
      <c r="CE39" s="374"/>
      <c r="CF39" s="374"/>
      <c r="CG39" s="374"/>
      <c r="CH39" s="374"/>
      <c r="CI39" s="374"/>
      <c r="CJ39" s="374"/>
      <c r="CK39" s="374"/>
      <c r="CL39" s="374"/>
      <c r="CM39" s="374"/>
      <c r="CN39" s="374"/>
      <c r="CO39" s="375"/>
      <c r="CP39" s="375"/>
      <c r="CQ39" s="375"/>
      <c r="CR39" s="375"/>
      <c r="CS39" s="375"/>
      <c r="CT39" s="375"/>
      <c r="CU39" s="375"/>
      <c r="CV39" s="375"/>
      <c r="CW39" s="375"/>
      <c r="CX39" s="375"/>
      <c r="CY39" s="375"/>
      <c r="CZ39" s="375"/>
      <c r="DA39" s="375"/>
      <c r="DB39" s="375"/>
      <c r="DC39" s="375"/>
      <c r="DD39" s="375"/>
      <c r="DE39" s="375"/>
      <c r="DF39" s="375"/>
      <c r="DG39" s="375"/>
      <c r="DH39" s="375"/>
      <c r="DI39" s="375"/>
      <c r="DJ39" s="375"/>
      <c r="DK39" s="375"/>
      <c r="DL39" s="375"/>
      <c r="DM39" s="375"/>
      <c r="DN39" s="375"/>
      <c r="DO39" s="375"/>
      <c r="DP39" s="375"/>
      <c r="DQ39" s="375"/>
      <c r="DR39" s="375"/>
      <c r="DS39" s="375"/>
      <c r="DT39" s="375"/>
      <c r="DU39" s="375"/>
      <c r="DV39" s="375"/>
      <c r="DW39" s="375"/>
      <c r="DX39" s="375"/>
      <c r="DY39" s="375"/>
      <c r="DZ39" s="375"/>
      <c r="EA39" s="375"/>
      <c r="EB39" s="375"/>
      <c r="EC39" s="375"/>
      <c r="ED39" s="375"/>
      <c r="EE39" s="375"/>
      <c r="EF39" s="375"/>
      <c r="EG39" s="375"/>
      <c r="EH39" s="375"/>
      <c r="EI39" s="375"/>
      <c r="EJ39" s="375"/>
      <c r="EK39" s="375"/>
      <c r="EL39" s="375"/>
      <c r="EM39" s="375"/>
      <c r="EN39" s="375"/>
      <c r="EO39" s="375"/>
      <c r="EP39" s="375"/>
      <c r="EQ39" s="375"/>
      <c r="ER39" s="375"/>
      <c r="ES39" s="375"/>
      <c r="ET39" s="375"/>
      <c r="EU39" s="375"/>
      <c r="EV39" s="375"/>
      <c r="EW39" s="375"/>
      <c r="EX39" s="375"/>
      <c r="EY39" s="375"/>
      <c r="EZ39" s="375"/>
      <c r="FA39" s="375"/>
      <c r="FB39" s="375"/>
      <c r="FC39" s="375"/>
      <c r="FD39" s="375"/>
      <c r="FE39" s="375"/>
    </row>
    <row r="40" spans="1:163" s="30" customFormat="1" ht="93.75" customHeight="1">
      <c r="A40" s="376" t="s">
        <v>154</v>
      </c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376"/>
      <c r="CM40" s="376"/>
      <c r="CN40" s="376"/>
      <c r="CO40" s="376"/>
      <c r="CP40" s="376"/>
      <c r="CQ40" s="376"/>
      <c r="CR40" s="376"/>
      <c r="CS40" s="376"/>
      <c r="CT40" s="376"/>
      <c r="CU40" s="376"/>
      <c r="CV40" s="376"/>
      <c r="CW40" s="376"/>
      <c r="CX40" s="376"/>
      <c r="CY40" s="376"/>
      <c r="CZ40" s="376"/>
      <c r="DA40" s="376"/>
      <c r="DB40" s="376"/>
      <c r="DC40" s="376"/>
      <c r="DD40" s="376"/>
      <c r="DE40" s="376"/>
      <c r="DF40" s="376"/>
      <c r="DG40" s="376"/>
      <c r="DH40" s="376"/>
      <c r="DI40" s="376"/>
      <c r="DJ40" s="376"/>
      <c r="DK40" s="376"/>
      <c r="DL40" s="376"/>
      <c r="DM40" s="376"/>
      <c r="DN40" s="376"/>
      <c r="DO40" s="376"/>
      <c r="DP40" s="376"/>
      <c r="DQ40" s="376"/>
      <c r="DR40" s="376"/>
      <c r="DS40" s="376"/>
      <c r="DT40" s="376"/>
      <c r="DU40" s="376"/>
      <c r="DV40" s="376"/>
      <c r="DW40" s="376"/>
      <c r="DX40" s="376"/>
      <c r="DY40" s="376"/>
      <c r="DZ40" s="376"/>
      <c r="EA40" s="376"/>
      <c r="EB40" s="376"/>
      <c r="EC40" s="376"/>
      <c r="ED40" s="376"/>
      <c r="EE40" s="376"/>
      <c r="EF40" s="376"/>
      <c r="EG40" s="376"/>
      <c r="EH40" s="376"/>
      <c r="EI40" s="376"/>
      <c r="EJ40" s="376"/>
      <c r="EK40" s="376"/>
      <c r="EL40" s="376"/>
      <c r="EM40" s="376"/>
      <c r="EN40" s="376"/>
      <c r="EO40" s="376"/>
      <c r="EP40" s="376"/>
      <c r="EQ40" s="376"/>
      <c r="ER40" s="376"/>
      <c r="ES40" s="376"/>
      <c r="ET40" s="376"/>
      <c r="EU40" s="376"/>
      <c r="EV40" s="376"/>
      <c r="EW40" s="376"/>
      <c r="EX40" s="376"/>
      <c r="EY40" s="376"/>
      <c r="EZ40" s="376"/>
      <c r="FA40" s="376"/>
      <c r="FB40" s="376"/>
      <c r="FC40" s="376"/>
      <c r="FD40" s="376"/>
      <c r="FE40" s="376"/>
    </row>
    <row r="41" spans="1:163" s="30" customFormat="1" ht="16.5" customHeight="1">
      <c r="A41" s="374" t="s">
        <v>110</v>
      </c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374"/>
      <c r="CP41" s="374"/>
      <c r="CQ41" s="374"/>
      <c r="CR41" s="374"/>
      <c r="CS41" s="374"/>
      <c r="CT41" s="374"/>
      <c r="CU41" s="374"/>
      <c r="CV41" s="374"/>
      <c r="CW41" s="374"/>
      <c r="CX41" s="374"/>
      <c r="CY41" s="374"/>
      <c r="CZ41" s="374"/>
      <c r="DA41" s="374"/>
      <c r="DB41" s="374"/>
      <c r="DC41" s="374"/>
      <c r="DD41" s="374"/>
      <c r="DE41" s="374"/>
      <c r="DF41" s="374"/>
      <c r="DG41" s="374"/>
      <c r="DH41" s="374"/>
      <c r="DI41" s="374"/>
      <c r="DJ41" s="374"/>
      <c r="DK41" s="374"/>
      <c r="DL41" s="374"/>
      <c r="DM41" s="374"/>
      <c r="DN41" s="374"/>
      <c r="DO41" s="375" t="s">
        <v>71</v>
      </c>
      <c r="DP41" s="375"/>
      <c r="DQ41" s="375"/>
      <c r="DR41" s="375"/>
      <c r="DS41" s="375"/>
      <c r="DT41" s="375"/>
      <c r="DU41" s="375"/>
      <c r="DV41" s="375"/>
      <c r="DW41" s="375"/>
      <c r="DX41" s="375"/>
      <c r="DY41" s="375"/>
      <c r="DZ41" s="375"/>
      <c r="EA41" s="375"/>
      <c r="EB41" s="375"/>
      <c r="EC41" s="375"/>
      <c r="ED41" s="375"/>
      <c r="EE41" s="375"/>
      <c r="EF41" s="375"/>
      <c r="EG41" s="375"/>
      <c r="EH41" s="375"/>
      <c r="EI41" s="375"/>
      <c r="EJ41" s="375"/>
      <c r="EK41" s="375"/>
      <c r="EL41" s="375"/>
      <c r="EM41" s="375"/>
      <c r="EN41" s="375"/>
      <c r="EO41" s="375"/>
      <c r="EP41" s="375"/>
      <c r="EQ41" s="375"/>
      <c r="ER41" s="375"/>
      <c r="ES41" s="375"/>
      <c r="ET41" s="375"/>
      <c r="EU41" s="375"/>
      <c r="EV41" s="375"/>
      <c r="EW41" s="375"/>
      <c r="EX41" s="375"/>
      <c r="EY41" s="375"/>
      <c r="EZ41" s="375"/>
      <c r="FA41" s="375"/>
      <c r="FB41" s="375"/>
      <c r="FC41" s="375"/>
      <c r="FD41" s="375"/>
      <c r="FE41" s="375"/>
    </row>
    <row r="42" spans="1:163" s="30" customFormat="1" ht="16.5" customHeight="1">
      <c r="A42" s="33" t="s">
        <v>104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</row>
    <row r="43" spans="1:163" s="30" customFormat="1" ht="6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</row>
    <row r="44" spans="1:163" s="30" customFormat="1" ht="27.75" customHeight="1">
      <c r="A44" s="381" t="s">
        <v>105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3"/>
      <c r="BC44" s="381" t="s">
        <v>106</v>
      </c>
      <c r="BD44" s="382"/>
      <c r="BE44" s="382"/>
      <c r="BF44" s="382"/>
      <c r="BG44" s="382"/>
      <c r="BH44" s="382"/>
      <c r="BI44" s="382"/>
      <c r="BJ44" s="382"/>
      <c r="BK44" s="382"/>
      <c r="BL44" s="382"/>
      <c r="BM44" s="382"/>
      <c r="BN44" s="382"/>
      <c r="BO44" s="382"/>
      <c r="BP44" s="382"/>
      <c r="BQ44" s="382"/>
      <c r="BR44" s="382"/>
      <c r="BS44" s="382"/>
      <c r="BT44" s="382"/>
      <c r="BU44" s="382"/>
      <c r="BV44" s="382"/>
      <c r="BW44" s="382"/>
      <c r="BX44" s="382"/>
      <c r="BY44" s="382"/>
      <c r="BZ44" s="382"/>
      <c r="CA44" s="382"/>
      <c r="CB44" s="382"/>
      <c r="CC44" s="382"/>
      <c r="CD44" s="382"/>
      <c r="CE44" s="382"/>
      <c r="CF44" s="382"/>
      <c r="CG44" s="382"/>
      <c r="CH44" s="382"/>
      <c r="CI44" s="382"/>
      <c r="CJ44" s="382"/>
      <c r="CK44" s="382"/>
      <c r="CL44" s="382"/>
      <c r="CM44" s="382"/>
      <c r="CN44" s="382"/>
      <c r="CO44" s="382"/>
      <c r="CP44" s="382"/>
      <c r="CQ44" s="382"/>
      <c r="CR44" s="382"/>
      <c r="CS44" s="382"/>
      <c r="CT44" s="382"/>
      <c r="CU44" s="382"/>
      <c r="CV44" s="382"/>
      <c r="CW44" s="382"/>
      <c r="CX44" s="382"/>
      <c r="CY44" s="382"/>
      <c r="CZ44" s="382"/>
      <c r="DA44" s="382"/>
      <c r="DB44" s="382"/>
      <c r="DC44" s="382"/>
      <c r="DD44" s="383"/>
      <c r="DE44" s="381" t="s">
        <v>107</v>
      </c>
      <c r="DF44" s="382"/>
      <c r="DG44" s="382"/>
      <c r="DH44" s="382"/>
      <c r="DI44" s="382"/>
      <c r="DJ44" s="382"/>
      <c r="DK44" s="382"/>
      <c r="DL44" s="382"/>
      <c r="DM44" s="382"/>
      <c r="DN44" s="382"/>
      <c r="DO44" s="382"/>
      <c r="DP44" s="382"/>
      <c r="DQ44" s="382"/>
      <c r="DR44" s="382"/>
      <c r="DS44" s="382"/>
      <c r="DT44" s="382"/>
      <c r="DU44" s="382"/>
      <c r="DV44" s="382"/>
      <c r="DW44" s="382"/>
      <c r="DX44" s="382"/>
      <c r="DY44" s="382"/>
      <c r="DZ44" s="382"/>
      <c r="EA44" s="382"/>
      <c r="EB44" s="382"/>
      <c r="EC44" s="382"/>
      <c r="ED44" s="382"/>
      <c r="EE44" s="382"/>
      <c r="EF44" s="382"/>
      <c r="EG44" s="382"/>
      <c r="EH44" s="382"/>
      <c r="EI44" s="382"/>
      <c r="EJ44" s="382"/>
      <c r="EK44" s="382"/>
      <c r="EL44" s="382"/>
      <c r="EM44" s="382"/>
      <c r="EN44" s="382"/>
      <c r="EO44" s="382"/>
      <c r="EP44" s="382"/>
      <c r="EQ44" s="382"/>
      <c r="ER44" s="382"/>
      <c r="ES44" s="382"/>
      <c r="ET44" s="382"/>
      <c r="EU44" s="382"/>
      <c r="EV44" s="382"/>
      <c r="EW44" s="382"/>
      <c r="EX44" s="382"/>
      <c r="EY44" s="382"/>
      <c r="EZ44" s="382"/>
      <c r="FA44" s="382"/>
      <c r="FB44" s="382"/>
      <c r="FC44" s="382"/>
      <c r="FD44" s="382"/>
      <c r="FE44" s="383"/>
    </row>
    <row r="45" spans="1:163" s="30" customFormat="1" ht="17.25" customHeight="1">
      <c r="A45" s="384">
        <v>1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  <c r="AZ45" s="385"/>
      <c r="BA45" s="385"/>
      <c r="BB45" s="386"/>
      <c r="BC45" s="387" t="s">
        <v>32</v>
      </c>
      <c r="BD45" s="388"/>
      <c r="BE45" s="388"/>
      <c r="BF45" s="388"/>
      <c r="BG45" s="388"/>
      <c r="BH45" s="388"/>
      <c r="BI45" s="388"/>
      <c r="BJ45" s="388"/>
      <c r="BK45" s="388"/>
      <c r="BL45" s="388"/>
      <c r="BM45" s="388"/>
      <c r="BN45" s="388"/>
      <c r="BO45" s="388"/>
      <c r="BP45" s="388"/>
      <c r="BQ45" s="388"/>
      <c r="BR45" s="388"/>
      <c r="BS45" s="388"/>
      <c r="BT45" s="388"/>
      <c r="BU45" s="388"/>
      <c r="BV45" s="388"/>
      <c r="BW45" s="388"/>
      <c r="BX45" s="388"/>
      <c r="BY45" s="388"/>
      <c r="BZ45" s="388"/>
      <c r="CA45" s="388"/>
      <c r="CB45" s="388"/>
      <c r="CC45" s="388"/>
      <c r="CD45" s="388"/>
      <c r="CE45" s="388"/>
      <c r="CF45" s="388"/>
      <c r="CG45" s="388"/>
      <c r="CH45" s="388"/>
      <c r="CI45" s="388"/>
      <c r="CJ45" s="388"/>
      <c r="CK45" s="388"/>
      <c r="CL45" s="388"/>
      <c r="CM45" s="388"/>
      <c r="CN45" s="388"/>
      <c r="CO45" s="388"/>
      <c r="CP45" s="388"/>
      <c r="CQ45" s="388"/>
      <c r="CR45" s="388"/>
      <c r="CS45" s="388"/>
      <c r="CT45" s="388"/>
      <c r="CU45" s="388"/>
      <c r="CV45" s="388"/>
      <c r="CW45" s="388"/>
      <c r="CX45" s="388"/>
      <c r="CY45" s="388"/>
      <c r="CZ45" s="388"/>
      <c r="DA45" s="388"/>
      <c r="DB45" s="388"/>
      <c r="DC45" s="388"/>
      <c r="DD45" s="389"/>
      <c r="DE45" s="390">
        <v>3</v>
      </c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2"/>
    </row>
    <row r="46" spans="1:163" s="30" customFormat="1" ht="35.25" customHeight="1">
      <c r="A46" s="378" t="s">
        <v>120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379"/>
      <c r="BB46" s="380"/>
      <c r="BC46" s="393" t="s">
        <v>122</v>
      </c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5"/>
      <c r="DE46" s="401" t="s">
        <v>108</v>
      </c>
      <c r="DF46" s="402"/>
      <c r="DG46" s="402"/>
      <c r="DH46" s="402"/>
      <c r="DI46" s="402"/>
      <c r="DJ46" s="402"/>
      <c r="DK46" s="402"/>
      <c r="DL46" s="402"/>
      <c r="DM46" s="402"/>
      <c r="DN46" s="402"/>
      <c r="DO46" s="402"/>
      <c r="DP46" s="402"/>
      <c r="DQ46" s="402"/>
      <c r="DR46" s="402"/>
      <c r="DS46" s="402"/>
      <c r="DT46" s="402"/>
      <c r="DU46" s="402"/>
      <c r="DV46" s="402"/>
      <c r="DW46" s="402"/>
      <c r="DX46" s="402"/>
      <c r="DY46" s="402"/>
      <c r="DZ46" s="402"/>
      <c r="EA46" s="402"/>
      <c r="EB46" s="402"/>
      <c r="EC46" s="402"/>
      <c r="ED46" s="402"/>
      <c r="EE46" s="402"/>
      <c r="EF46" s="402"/>
      <c r="EG46" s="402"/>
      <c r="EH46" s="402"/>
      <c r="EI46" s="402"/>
      <c r="EJ46" s="402"/>
      <c r="EK46" s="402"/>
      <c r="EL46" s="402"/>
      <c r="EM46" s="402"/>
      <c r="EN46" s="402"/>
      <c r="EO46" s="402"/>
      <c r="EP46" s="402"/>
      <c r="EQ46" s="402"/>
      <c r="ER46" s="402"/>
      <c r="ES46" s="402"/>
      <c r="ET46" s="402"/>
      <c r="EU46" s="402"/>
      <c r="EV46" s="402"/>
      <c r="EW46" s="402"/>
      <c r="EX46" s="402"/>
      <c r="EY46" s="402"/>
      <c r="EZ46" s="402"/>
      <c r="FA46" s="402"/>
      <c r="FB46" s="402"/>
      <c r="FC46" s="402"/>
      <c r="FD46" s="402"/>
      <c r="FE46" s="403"/>
    </row>
    <row r="47" spans="1:163" s="37" customFormat="1" ht="38.25" customHeight="1">
      <c r="A47" s="378" t="s">
        <v>121</v>
      </c>
      <c r="B47" s="379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  <c r="AC47" s="379"/>
      <c r="AD47" s="379"/>
      <c r="AE47" s="379"/>
      <c r="AF47" s="379"/>
      <c r="AG47" s="379"/>
      <c r="AH47" s="379"/>
      <c r="AI47" s="379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379"/>
      <c r="BB47" s="380"/>
      <c r="BC47" s="396"/>
      <c r="BD47" s="376"/>
      <c r="BE47" s="376"/>
      <c r="BF47" s="376"/>
      <c r="BG47" s="376"/>
      <c r="BH47" s="376"/>
      <c r="BI47" s="376"/>
      <c r="BJ47" s="376"/>
      <c r="BK47" s="376"/>
      <c r="BL47" s="376"/>
      <c r="BM47" s="376"/>
      <c r="BN47" s="376"/>
      <c r="BO47" s="376"/>
      <c r="BP47" s="376"/>
      <c r="BQ47" s="376"/>
      <c r="BR47" s="376"/>
      <c r="BS47" s="376"/>
      <c r="BT47" s="376"/>
      <c r="BU47" s="376"/>
      <c r="BV47" s="376"/>
      <c r="BW47" s="376"/>
      <c r="BX47" s="376"/>
      <c r="BY47" s="376"/>
      <c r="BZ47" s="376"/>
      <c r="CA47" s="376"/>
      <c r="CB47" s="376"/>
      <c r="CC47" s="376"/>
      <c r="CD47" s="376"/>
      <c r="CE47" s="376"/>
      <c r="CF47" s="376"/>
      <c r="CG47" s="376"/>
      <c r="CH47" s="376"/>
      <c r="CI47" s="376"/>
      <c r="CJ47" s="376"/>
      <c r="CK47" s="376"/>
      <c r="CL47" s="376"/>
      <c r="CM47" s="376"/>
      <c r="CN47" s="376"/>
      <c r="CO47" s="376"/>
      <c r="CP47" s="376"/>
      <c r="CQ47" s="376"/>
      <c r="CR47" s="376"/>
      <c r="CS47" s="376"/>
      <c r="CT47" s="376"/>
      <c r="CU47" s="376"/>
      <c r="CV47" s="376"/>
      <c r="CW47" s="376"/>
      <c r="CX47" s="376"/>
      <c r="CY47" s="376"/>
      <c r="CZ47" s="376"/>
      <c r="DA47" s="376"/>
      <c r="DB47" s="376"/>
      <c r="DC47" s="376"/>
      <c r="DD47" s="397"/>
      <c r="DE47" s="404"/>
      <c r="DF47" s="405"/>
      <c r="DG47" s="405"/>
      <c r="DH47" s="405"/>
      <c r="DI47" s="405"/>
      <c r="DJ47" s="405"/>
      <c r="DK47" s="405"/>
      <c r="DL47" s="405"/>
      <c r="DM47" s="405"/>
      <c r="DN47" s="405"/>
      <c r="DO47" s="405"/>
      <c r="DP47" s="405"/>
      <c r="DQ47" s="405"/>
      <c r="DR47" s="405"/>
      <c r="DS47" s="405"/>
      <c r="DT47" s="405"/>
      <c r="DU47" s="405"/>
      <c r="DV47" s="405"/>
      <c r="DW47" s="405"/>
      <c r="DX47" s="405"/>
      <c r="DY47" s="405"/>
      <c r="DZ47" s="405"/>
      <c r="EA47" s="405"/>
      <c r="EB47" s="405"/>
      <c r="EC47" s="405"/>
      <c r="ED47" s="405"/>
      <c r="EE47" s="405"/>
      <c r="EF47" s="405"/>
      <c r="EG47" s="405"/>
      <c r="EH47" s="405"/>
      <c r="EI47" s="405"/>
      <c r="EJ47" s="405"/>
      <c r="EK47" s="405"/>
      <c r="EL47" s="405"/>
      <c r="EM47" s="405"/>
      <c r="EN47" s="405"/>
      <c r="EO47" s="405"/>
      <c r="EP47" s="405"/>
      <c r="EQ47" s="405"/>
      <c r="ER47" s="405"/>
      <c r="ES47" s="405"/>
      <c r="ET47" s="405"/>
      <c r="EU47" s="405"/>
      <c r="EV47" s="405"/>
      <c r="EW47" s="405"/>
      <c r="EX47" s="405"/>
      <c r="EY47" s="405"/>
      <c r="EZ47" s="405"/>
      <c r="FA47" s="405"/>
      <c r="FB47" s="405"/>
      <c r="FC47" s="405"/>
      <c r="FD47" s="405"/>
      <c r="FE47" s="406"/>
    </row>
    <row r="48" spans="1:163" s="30" customFormat="1" ht="35.25" customHeight="1">
      <c r="A48" s="378" t="s">
        <v>123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  <c r="AA48" s="379"/>
      <c r="AB48" s="379"/>
      <c r="AC48" s="379"/>
      <c r="AD48" s="379"/>
      <c r="AE48" s="379"/>
      <c r="AF48" s="379"/>
      <c r="AG48" s="379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79"/>
      <c r="AW48" s="379"/>
      <c r="AX48" s="379"/>
      <c r="AY48" s="379"/>
      <c r="AZ48" s="379"/>
      <c r="BA48" s="379"/>
      <c r="BB48" s="380"/>
      <c r="BC48" s="398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  <c r="BW48" s="399"/>
      <c r="BX48" s="399"/>
      <c r="BY48" s="399"/>
      <c r="BZ48" s="399"/>
      <c r="CA48" s="399"/>
      <c r="CB48" s="399"/>
      <c r="CC48" s="399"/>
      <c r="CD48" s="399"/>
      <c r="CE48" s="399"/>
      <c r="CF48" s="399"/>
      <c r="CG48" s="399"/>
      <c r="CH48" s="399"/>
      <c r="CI48" s="399"/>
      <c r="CJ48" s="399"/>
      <c r="CK48" s="399"/>
      <c r="CL48" s="399"/>
      <c r="CM48" s="399"/>
      <c r="CN48" s="399"/>
      <c r="CO48" s="399"/>
      <c r="CP48" s="399"/>
      <c r="CQ48" s="399"/>
      <c r="CR48" s="399"/>
      <c r="CS48" s="399"/>
      <c r="CT48" s="399"/>
      <c r="CU48" s="399"/>
      <c r="CV48" s="399"/>
      <c r="CW48" s="399"/>
      <c r="CX48" s="399"/>
      <c r="CY48" s="399"/>
      <c r="CZ48" s="399"/>
      <c r="DA48" s="399"/>
      <c r="DB48" s="399"/>
      <c r="DC48" s="399"/>
      <c r="DD48" s="400"/>
      <c r="DE48" s="407"/>
      <c r="DF48" s="408"/>
      <c r="DG48" s="408"/>
      <c r="DH48" s="408"/>
      <c r="DI48" s="408"/>
      <c r="DJ48" s="408"/>
      <c r="DK48" s="408"/>
      <c r="DL48" s="408"/>
      <c r="DM48" s="408"/>
      <c r="DN48" s="408"/>
      <c r="DO48" s="408"/>
      <c r="DP48" s="408"/>
      <c r="DQ48" s="408"/>
      <c r="DR48" s="408"/>
      <c r="DS48" s="408"/>
      <c r="DT48" s="408"/>
      <c r="DU48" s="408"/>
      <c r="DV48" s="408"/>
      <c r="DW48" s="408"/>
      <c r="DX48" s="408"/>
      <c r="DY48" s="408"/>
      <c r="DZ48" s="408"/>
      <c r="EA48" s="408"/>
      <c r="EB48" s="408"/>
      <c r="EC48" s="408"/>
      <c r="ED48" s="408"/>
      <c r="EE48" s="408"/>
      <c r="EF48" s="408"/>
      <c r="EG48" s="408"/>
      <c r="EH48" s="408"/>
      <c r="EI48" s="408"/>
      <c r="EJ48" s="408"/>
      <c r="EK48" s="408"/>
      <c r="EL48" s="408"/>
      <c r="EM48" s="408"/>
      <c r="EN48" s="408"/>
      <c r="EO48" s="408"/>
      <c r="EP48" s="408"/>
      <c r="EQ48" s="408"/>
      <c r="ER48" s="408"/>
      <c r="ES48" s="408"/>
      <c r="ET48" s="408"/>
      <c r="EU48" s="408"/>
      <c r="EV48" s="408"/>
      <c r="EW48" s="408"/>
      <c r="EX48" s="408"/>
      <c r="EY48" s="408"/>
      <c r="EZ48" s="408"/>
      <c r="FA48" s="408"/>
      <c r="FB48" s="408"/>
      <c r="FC48" s="408"/>
      <c r="FD48" s="408"/>
      <c r="FE48" s="409"/>
    </row>
    <row r="49" spans="1:161" s="30" customFormat="1" ht="12.75" customHeight="1"/>
    <row r="50" spans="1:161" s="2" customFormat="1" ht="13.5" customHeight="1">
      <c r="A50" s="374" t="s">
        <v>111</v>
      </c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5"/>
      <c r="CA50" s="375"/>
      <c r="CB50" s="375"/>
      <c r="CC50" s="375"/>
      <c r="CD50" s="375"/>
      <c r="CE50" s="375"/>
      <c r="CF50" s="375"/>
      <c r="CG50" s="375"/>
      <c r="CH50" s="375"/>
      <c r="CI50" s="375"/>
      <c r="CJ50" s="375"/>
      <c r="CK50" s="375"/>
      <c r="CL50" s="375"/>
      <c r="CM50" s="375"/>
      <c r="CN50" s="375"/>
      <c r="CO50" s="375"/>
      <c r="CP50" s="375"/>
      <c r="CQ50" s="375"/>
      <c r="CR50" s="375"/>
      <c r="CS50" s="375"/>
      <c r="CT50" s="375"/>
      <c r="CU50" s="375"/>
      <c r="CV50" s="375"/>
      <c r="CW50" s="375"/>
      <c r="CX50" s="375"/>
      <c r="CY50" s="375"/>
      <c r="CZ50" s="375"/>
      <c r="DA50" s="375"/>
      <c r="DB50" s="375"/>
      <c r="DC50" s="375"/>
      <c r="DD50" s="375"/>
      <c r="DE50" s="375"/>
      <c r="DF50" s="375"/>
      <c r="DG50" s="375"/>
      <c r="DH50" s="375"/>
      <c r="DI50" s="375"/>
      <c r="DJ50" s="375"/>
      <c r="DK50" s="375"/>
      <c r="DL50" s="375"/>
      <c r="DM50" s="375"/>
      <c r="DN50" s="375"/>
      <c r="DO50" s="375"/>
      <c r="DP50" s="375"/>
      <c r="DQ50" s="375"/>
      <c r="DR50" s="375"/>
      <c r="DS50" s="375"/>
      <c r="DT50" s="375"/>
      <c r="DU50" s="375"/>
      <c r="DV50" s="375"/>
      <c r="DW50" s="375"/>
      <c r="DX50" s="375"/>
      <c r="DY50" s="375"/>
      <c r="DZ50" s="375"/>
      <c r="EA50" s="375"/>
      <c r="EB50" s="375"/>
      <c r="EC50" s="375"/>
      <c r="ED50" s="375"/>
      <c r="EE50" s="375"/>
      <c r="EF50" s="375"/>
      <c r="EG50" s="375"/>
      <c r="EH50" s="375"/>
      <c r="EI50" s="375"/>
      <c r="EJ50" s="375"/>
      <c r="EK50" s="375"/>
      <c r="EL50" s="375"/>
      <c r="EM50" s="375"/>
      <c r="EN50" s="375"/>
      <c r="EO50" s="375"/>
      <c r="EP50" s="375"/>
      <c r="EQ50" s="375"/>
      <c r="ER50" s="375"/>
      <c r="ES50" s="375"/>
      <c r="ET50" s="375"/>
      <c r="EU50" s="375"/>
      <c r="EV50" s="375"/>
      <c r="EW50" s="375"/>
      <c r="EX50" s="375"/>
      <c r="EY50" s="375"/>
      <c r="EZ50" s="375"/>
      <c r="FA50" s="375"/>
      <c r="FB50" s="375"/>
      <c r="FC50" s="375"/>
      <c r="FD50" s="375"/>
      <c r="FE50" s="375"/>
    </row>
    <row r="51" spans="1:161" s="2" customFormat="1" ht="14.25" customHeight="1">
      <c r="A51" s="374" t="s">
        <v>112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4"/>
      <c r="CC51" s="374"/>
      <c r="CD51" s="374"/>
      <c r="CE51" s="374"/>
      <c r="CF51" s="374"/>
      <c r="CG51" s="374"/>
      <c r="CH51" s="374"/>
      <c r="CI51" s="374"/>
      <c r="CJ51" s="374"/>
      <c r="CK51" s="374"/>
      <c r="CL51" s="374"/>
      <c r="CM51" s="374"/>
      <c r="CN51" s="374"/>
      <c r="CO51" s="374"/>
      <c r="CP51" s="374"/>
      <c r="CQ51" s="410" t="s">
        <v>144</v>
      </c>
      <c r="CR51" s="410"/>
      <c r="CS51" s="410"/>
      <c r="CT51" s="410"/>
      <c r="CU51" s="410"/>
      <c r="CV51" s="410"/>
      <c r="CW51" s="410"/>
      <c r="CX51" s="410"/>
      <c r="CY51" s="410"/>
      <c r="CZ51" s="410"/>
      <c r="DA51" s="410"/>
      <c r="DB51" s="410"/>
      <c r="DC51" s="410"/>
      <c r="DD51" s="410"/>
      <c r="DE51" s="410"/>
      <c r="DF51" s="410"/>
      <c r="DG51" s="410"/>
      <c r="DH51" s="410"/>
      <c r="DI51" s="410"/>
      <c r="DJ51" s="410"/>
      <c r="DK51" s="410"/>
      <c r="DL51" s="410"/>
      <c r="DM51" s="410"/>
      <c r="DN51" s="410"/>
      <c r="DO51" s="410"/>
      <c r="DP51" s="410"/>
      <c r="DQ51" s="410"/>
      <c r="DR51" s="410"/>
      <c r="DS51" s="410"/>
      <c r="DT51" s="410"/>
      <c r="DU51" s="410"/>
      <c r="DV51" s="410"/>
      <c r="DW51" s="410"/>
      <c r="DX51" s="410"/>
      <c r="DY51" s="410"/>
      <c r="DZ51" s="410"/>
      <c r="EA51" s="410"/>
      <c r="EB51" s="410"/>
      <c r="EC51" s="410"/>
      <c r="ED51" s="410"/>
      <c r="EE51" s="410"/>
      <c r="EF51" s="410"/>
      <c r="EG51" s="410"/>
      <c r="EH51" s="410"/>
      <c r="EI51" s="410"/>
      <c r="EJ51" s="410"/>
      <c r="EK51" s="410"/>
      <c r="EL51" s="410"/>
      <c r="EM51" s="410"/>
      <c r="EN51" s="410"/>
      <c r="EO51" s="410"/>
      <c r="EP51" s="410"/>
      <c r="EQ51" s="410"/>
      <c r="ER51" s="410"/>
      <c r="ES51" s="410"/>
      <c r="ET51" s="410"/>
      <c r="EU51" s="410"/>
      <c r="EV51" s="410"/>
      <c r="EW51" s="410"/>
      <c r="EX51" s="410"/>
      <c r="EY51" s="410"/>
      <c r="EZ51" s="410"/>
      <c r="FA51" s="410"/>
      <c r="FB51" s="410"/>
      <c r="FC51" s="410"/>
      <c r="FD51" s="410"/>
      <c r="FE51" s="410"/>
    </row>
    <row r="52" spans="1:161" s="2" customFormat="1" ht="142.5" customHeight="1">
      <c r="A52" s="411" t="s">
        <v>113</v>
      </c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  <c r="AU52" s="411"/>
      <c r="AV52" s="411"/>
      <c r="AW52" s="411"/>
      <c r="AX52" s="411"/>
      <c r="AY52" s="411"/>
      <c r="AZ52" s="411"/>
      <c r="BA52" s="411"/>
      <c r="BB52" s="411"/>
      <c r="BC52" s="411"/>
      <c r="BD52" s="411"/>
      <c r="BE52" s="411"/>
      <c r="BF52" s="411"/>
      <c r="BG52" s="411"/>
      <c r="BH52" s="411"/>
      <c r="BI52" s="411"/>
      <c r="BJ52" s="411"/>
      <c r="BK52" s="411"/>
      <c r="BL52" s="411"/>
      <c r="BM52" s="411"/>
      <c r="BN52" s="411"/>
      <c r="BO52" s="411"/>
      <c r="BP52" s="411"/>
      <c r="BQ52" s="411"/>
      <c r="BR52" s="411"/>
      <c r="BS52" s="411"/>
      <c r="BT52" s="411"/>
      <c r="BU52" s="411"/>
      <c r="BV52" s="411"/>
      <c r="BW52" s="411"/>
      <c r="BX52" s="411"/>
      <c r="BY52" s="411"/>
      <c r="BZ52" s="411"/>
      <c r="CA52" s="411"/>
      <c r="CB52" s="411"/>
      <c r="CC52" s="411"/>
      <c r="CD52" s="411"/>
      <c r="CE52" s="411"/>
      <c r="CF52" s="411"/>
      <c r="CG52" s="376" t="s">
        <v>152</v>
      </c>
      <c r="CH52" s="376"/>
      <c r="CI52" s="376"/>
      <c r="CJ52" s="376"/>
      <c r="CK52" s="376"/>
      <c r="CL52" s="376"/>
      <c r="CM52" s="376"/>
      <c r="CN52" s="376"/>
      <c r="CO52" s="376"/>
      <c r="CP52" s="376"/>
      <c r="CQ52" s="376"/>
      <c r="CR52" s="376"/>
      <c r="CS52" s="376"/>
      <c r="CT52" s="376"/>
      <c r="CU52" s="376"/>
      <c r="CV52" s="376"/>
      <c r="CW52" s="376"/>
      <c r="CX52" s="376"/>
      <c r="CY52" s="376"/>
      <c r="CZ52" s="376"/>
      <c r="DA52" s="376"/>
      <c r="DB52" s="376"/>
      <c r="DC52" s="376"/>
      <c r="DD52" s="376"/>
      <c r="DE52" s="376"/>
      <c r="DF52" s="376"/>
      <c r="DG52" s="376"/>
      <c r="DH52" s="376"/>
      <c r="DI52" s="376"/>
      <c r="DJ52" s="376"/>
      <c r="DK52" s="376"/>
      <c r="DL52" s="376"/>
      <c r="DM52" s="376"/>
      <c r="DN52" s="376"/>
      <c r="DO52" s="376"/>
      <c r="DP52" s="376"/>
      <c r="DQ52" s="376"/>
      <c r="DR52" s="376"/>
      <c r="DS52" s="376"/>
      <c r="DT52" s="376"/>
      <c r="DU52" s="376"/>
      <c r="DV52" s="376"/>
      <c r="DW52" s="376"/>
      <c r="DX52" s="376"/>
      <c r="DY52" s="376"/>
      <c r="DZ52" s="376"/>
      <c r="EA52" s="376"/>
      <c r="EB52" s="376"/>
      <c r="EC52" s="376"/>
      <c r="ED52" s="376"/>
      <c r="EE52" s="376"/>
      <c r="EF52" s="376"/>
      <c r="EG52" s="376"/>
      <c r="EH52" s="376"/>
      <c r="EI52" s="376"/>
      <c r="EJ52" s="376"/>
      <c r="EK52" s="376"/>
      <c r="EL52" s="376"/>
      <c r="EM52" s="376"/>
      <c r="EN52" s="376"/>
      <c r="EO52" s="376"/>
      <c r="EP52" s="376"/>
      <c r="EQ52" s="376"/>
      <c r="ER52" s="376"/>
      <c r="ES52" s="376"/>
      <c r="ET52" s="376"/>
      <c r="EU52" s="376"/>
      <c r="EV52" s="376"/>
      <c r="EW52" s="376"/>
      <c r="EX52" s="376"/>
      <c r="EY52" s="376"/>
      <c r="EZ52" s="376"/>
      <c r="FA52" s="376"/>
      <c r="FB52" s="376"/>
      <c r="FC52" s="376"/>
      <c r="FD52" s="376"/>
      <c r="FE52" s="376"/>
    </row>
    <row r="53" spans="1:161" s="2" customFormat="1" ht="14.25" customHeight="1">
      <c r="A53" s="374" t="s">
        <v>114</v>
      </c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75" t="s">
        <v>72</v>
      </c>
      <c r="CJ53" s="375"/>
      <c r="CK53" s="375"/>
      <c r="CL53" s="375"/>
      <c r="CM53" s="375"/>
      <c r="CN53" s="375"/>
      <c r="CO53" s="375"/>
      <c r="CP53" s="375"/>
      <c r="CQ53" s="375"/>
      <c r="CR53" s="375"/>
      <c r="CS53" s="375"/>
      <c r="CT53" s="375"/>
      <c r="CU53" s="375"/>
      <c r="CV53" s="375"/>
      <c r="CW53" s="375"/>
      <c r="CX53" s="375"/>
      <c r="CY53" s="375"/>
      <c r="CZ53" s="375"/>
      <c r="DA53" s="375"/>
      <c r="DB53" s="375"/>
      <c r="DC53" s="375"/>
      <c r="DD53" s="375"/>
      <c r="DE53" s="375"/>
      <c r="DF53" s="375"/>
      <c r="DG53" s="375"/>
      <c r="DH53" s="375"/>
      <c r="DI53" s="375"/>
      <c r="DJ53" s="375"/>
      <c r="DK53" s="375"/>
      <c r="DL53" s="375"/>
      <c r="DM53" s="375"/>
      <c r="DN53" s="375"/>
      <c r="DO53" s="375"/>
      <c r="DP53" s="375"/>
      <c r="DQ53" s="375"/>
      <c r="DR53" s="375"/>
      <c r="DS53" s="375"/>
      <c r="DT53" s="375"/>
      <c r="DU53" s="375"/>
      <c r="DV53" s="375"/>
      <c r="DW53" s="375"/>
      <c r="DX53" s="375"/>
      <c r="DY53" s="375"/>
      <c r="DZ53" s="375"/>
      <c r="EA53" s="375"/>
      <c r="EB53" s="375"/>
      <c r="EC53" s="375"/>
      <c r="ED53" s="375"/>
      <c r="EE53" s="375"/>
      <c r="EF53" s="375"/>
      <c r="EG53" s="375"/>
      <c r="EH53" s="375"/>
      <c r="EI53" s="375"/>
      <c r="EJ53" s="375"/>
      <c r="EK53" s="375"/>
      <c r="EL53" s="375"/>
      <c r="EM53" s="375"/>
      <c r="EN53" s="375"/>
      <c r="EO53" s="375"/>
      <c r="EP53" s="375"/>
      <c r="EQ53" s="375"/>
      <c r="ER53" s="375"/>
      <c r="ES53" s="375"/>
      <c r="ET53" s="375"/>
      <c r="EU53" s="375"/>
      <c r="EV53" s="375"/>
      <c r="EW53" s="375"/>
      <c r="EX53" s="375"/>
      <c r="EY53" s="375"/>
      <c r="EZ53" s="375"/>
      <c r="FA53" s="375"/>
      <c r="FB53" s="375"/>
      <c r="FC53" s="375"/>
      <c r="FD53" s="375"/>
      <c r="FE53" s="375"/>
    </row>
    <row r="54" spans="1:161" s="2" customFormat="1" ht="14.25" customHeight="1">
      <c r="A54" s="36" t="s">
        <v>115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 t="s">
        <v>73</v>
      </c>
      <c r="DE54" s="375" t="s">
        <v>71</v>
      </c>
      <c r="DF54" s="375"/>
      <c r="DG54" s="375"/>
      <c r="DH54" s="375"/>
      <c r="DI54" s="375"/>
      <c r="DJ54" s="375"/>
      <c r="DK54" s="375"/>
      <c r="DL54" s="375"/>
      <c r="DM54" s="375"/>
      <c r="DN54" s="375"/>
      <c r="DO54" s="375"/>
      <c r="DP54" s="375"/>
      <c r="DQ54" s="375"/>
      <c r="DR54" s="375"/>
      <c r="DS54" s="375"/>
      <c r="DT54" s="375"/>
      <c r="DU54" s="375"/>
      <c r="DV54" s="375"/>
      <c r="DW54" s="375"/>
      <c r="DX54" s="375"/>
      <c r="DY54" s="375"/>
      <c r="DZ54" s="375"/>
      <c r="EA54" s="375"/>
      <c r="EB54" s="375"/>
      <c r="EC54" s="375"/>
      <c r="ED54" s="375"/>
      <c r="EE54" s="375"/>
      <c r="EF54" s="375"/>
      <c r="EG54" s="375"/>
      <c r="EH54" s="375"/>
      <c r="EI54" s="375"/>
      <c r="EJ54" s="375"/>
      <c r="EK54" s="375"/>
      <c r="EL54" s="375"/>
      <c r="EM54" s="375"/>
      <c r="EN54" s="375"/>
      <c r="EO54" s="375"/>
      <c r="EP54" s="375"/>
      <c r="EQ54" s="375"/>
      <c r="ER54" s="375"/>
      <c r="ES54" s="375"/>
      <c r="ET54" s="375"/>
      <c r="EU54" s="375"/>
      <c r="EV54" s="375"/>
      <c r="EW54" s="375"/>
      <c r="EX54" s="375"/>
      <c r="EY54" s="375"/>
      <c r="EZ54" s="375"/>
      <c r="FA54" s="375"/>
      <c r="FB54" s="375"/>
      <c r="FC54" s="375"/>
      <c r="FD54" s="375"/>
      <c r="FE54" s="375"/>
    </row>
    <row r="55" spans="1:161" s="2" customFormat="1" ht="14.2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</row>
    <row r="56" spans="1:161" s="2" customFormat="1" ht="14.25" customHeight="1">
      <c r="A56" s="377" t="s">
        <v>55</v>
      </c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7"/>
      <c r="AH56" s="377"/>
      <c r="AI56" s="377"/>
      <c r="AJ56" s="377"/>
      <c r="AK56" s="377"/>
      <c r="AL56" s="377"/>
      <c r="AM56" s="377"/>
      <c r="AN56" s="377"/>
      <c r="AO56" s="377"/>
      <c r="AP56" s="377"/>
      <c r="AQ56" s="377"/>
      <c r="AR56" s="377"/>
      <c r="AS56" s="377"/>
      <c r="AT56" s="377"/>
      <c r="AU56" s="377"/>
      <c r="AV56" s="377"/>
      <c r="AW56" s="377"/>
      <c r="AX56" s="377"/>
      <c r="AY56" s="377"/>
      <c r="AZ56" s="377"/>
      <c r="BA56" s="377"/>
      <c r="BB56" s="377"/>
      <c r="BC56" s="377"/>
      <c r="BD56" s="377"/>
      <c r="BE56" s="377"/>
      <c r="BF56" s="377"/>
      <c r="BG56" s="377"/>
      <c r="BH56" s="377"/>
      <c r="BI56" s="377"/>
      <c r="BJ56" s="377"/>
      <c r="BK56" s="377"/>
      <c r="BL56" s="377"/>
      <c r="BM56" s="377"/>
      <c r="BN56" s="377"/>
      <c r="BO56" s="377"/>
      <c r="BP56" s="377"/>
      <c r="BQ56" s="377"/>
      <c r="BR56" s="377"/>
      <c r="BS56" s="377"/>
      <c r="BT56" s="377"/>
      <c r="BU56" s="377"/>
      <c r="BV56" s="377"/>
      <c r="BW56" s="377"/>
      <c r="BX56" s="377"/>
      <c r="BY56" s="377"/>
      <c r="BZ56" s="377"/>
      <c r="CA56" s="377"/>
      <c r="CB56" s="377"/>
      <c r="CC56" s="377"/>
      <c r="CD56" s="377"/>
      <c r="CE56" s="377"/>
      <c r="CF56" s="377"/>
      <c r="CG56" s="377"/>
      <c r="CH56" s="377"/>
      <c r="CI56" s="377"/>
      <c r="CJ56" s="377"/>
      <c r="CK56" s="377"/>
      <c r="CL56" s="377"/>
      <c r="CM56" s="377"/>
      <c r="CN56" s="377"/>
      <c r="CO56" s="377"/>
      <c r="CP56" s="377"/>
      <c r="CQ56" s="377"/>
      <c r="CR56" s="377"/>
      <c r="CS56" s="377"/>
      <c r="CT56" s="377"/>
      <c r="CU56" s="377"/>
      <c r="CV56" s="377"/>
      <c r="CW56" s="377"/>
      <c r="CX56" s="377"/>
      <c r="CY56" s="377"/>
      <c r="CZ56" s="377"/>
      <c r="DA56" s="377"/>
      <c r="DB56" s="377"/>
      <c r="DC56" s="377"/>
      <c r="DD56" s="377"/>
      <c r="DE56" s="377"/>
      <c r="DF56" s="377"/>
      <c r="DG56" s="377"/>
      <c r="DH56" s="377"/>
      <c r="DI56" s="377"/>
      <c r="DJ56" s="377"/>
      <c r="DK56" s="377"/>
      <c r="DL56" s="377"/>
      <c r="DM56" s="377"/>
      <c r="DN56" s="377"/>
      <c r="DO56" s="377"/>
      <c r="DP56" s="377"/>
      <c r="DQ56" s="377"/>
      <c r="DR56" s="377"/>
      <c r="DS56" s="377"/>
      <c r="DT56" s="377"/>
      <c r="DU56" s="377"/>
      <c r="DV56" s="377"/>
      <c r="DW56" s="377"/>
      <c r="DX56" s="377"/>
      <c r="DY56" s="377"/>
      <c r="DZ56" s="377"/>
      <c r="EA56" s="377"/>
      <c r="EB56" s="377"/>
      <c r="EC56" s="377"/>
      <c r="ED56" s="377"/>
      <c r="EE56" s="377"/>
      <c r="EF56" s="377"/>
      <c r="EG56" s="377"/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</row>
    <row r="57" spans="1:161" s="2" customFormat="1" ht="14.25" customHeight="1">
      <c r="A57" s="17" t="s">
        <v>135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</row>
    <row r="58" spans="1:161" s="2" customFormat="1" ht="14.25" customHeight="1">
      <c r="A58" s="377" t="s">
        <v>56</v>
      </c>
      <c r="B58" s="377"/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7"/>
      <c r="AI58" s="377"/>
      <c r="AJ58" s="377"/>
      <c r="AK58" s="377"/>
      <c r="AL58" s="377"/>
      <c r="AM58" s="377"/>
      <c r="AN58" s="377"/>
      <c r="AO58" s="377"/>
      <c r="AP58" s="377"/>
      <c r="AQ58" s="377"/>
      <c r="AR58" s="377"/>
      <c r="AS58" s="377"/>
      <c r="AT58" s="377"/>
      <c r="AU58" s="377"/>
      <c r="AV58" s="377"/>
      <c r="AW58" s="377"/>
      <c r="AX58" s="377"/>
      <c r="AY58" s="377"/>
      <c r="AZ58" s="377"/>
      <c r="BA58" s="377"/>
      <c r="BB58" s="377"/>
      <c r="BC58" s="377"/>
      <c r="BD58" s="377"/>
      <c r="BE58" s="377"/>
      <c r="BF58" s="377"/>
      <c r="BG58" s="377"/>
      <c r="BH58" s="377"/>
      <c r="BI58" s="377"/>
      <c r="BJ58" s="377"/>
      <c r="BK58" s="377"/>
      <c r="BL58" s="377"/>
      <c r="BM58" s="377"/>
      <c r="BN58" s="377"/>
      <c r="BO58" s="377"/>
      <c r="BP58" s="377"/>
      <c r="BQ58" s="377"/>
      <c r="BR58" s="377"/>
      <c r="BS58" s="377"/>
      <c r="BT58" s="377"/>
      <c r="BU58" s="377"/>
      <c r="BV58" s="377"/>
      <c r="BW58" s="377"/>
      <c r="BX58" s="377"/>
      <c r="BY58" s="377"/>
      <c r="BZ58" s="377"/>
      <c r="CA58" s="377"/>
      <c r="CB58" s="377"/>
      <c r="CC58" s="377"/>
      <c r="CD58" s="377"/>
      <c r="CE58" s="377"/>
      <c r="CF58" s="377"/>
      <c r="CG58" s="377"/>
      <c r="CH58" s="377"/>
      <c r="CI58" s="377"/>
      <c r="CJ58" s="377"/>
      <c r="CK58" s="377"/>
      <c r="CL58" s="377"/>
      <c r="CM58" s="377"/>
      <c r="CN58" s="377"/>
      <c r="CO58" s="377"/>
      <c r="CP58" s="377"/>
      <c r="CQ58" s="377"/>
      <c r="CR58" s="377"/>
      <c r="CS58" s="377"/>
      <c r="CT58" s="377"/>
      <c r="CU58" s="377"/>
      <c r="CV58" s="377"/>
      <c r="CW58" s="377"/>
      <c r="CX58" s="377"/>
      <c r="CY58" s="377"/>
      <c r="CZ58" s="377"/>
      <c r="DA58" s="377"/>
      <c r="DB58" s="377"/>
      <c r="DC58" s="377"/>
      <c r="DD58" s="377"/>
      <c r="DE58" s="377"/>
      <c r="DF58" s="377"/>
      <c r="DG58" s="377"/>
      <c r="DH58" s="377"/>
      <c r="DI58" s="377"/>
      <c r="DJ58" s="377"/>
      <c r="DK58" s="377"/>
      <c r="DL58" s="377"/>
      <c r="DM58" s="377"/>
      <c r="DN58" s="377"/>
      <c r="DO58" s="377"/>
      <c r="DP58" s="377"/>
      <c r="DQ58" s="377"/>
      <c r="DR58" s="377"/>
      <c r="DS58" s="377"/>
      <c r="DT58" s="377"/>
      <c r="DU58" s="377"/>
      <c r="DV58" s="377"/>
      <c r="DW58" s="377"/>
      <c r="DX58" s="377"/>
      <c r="DY58" s="377"/>
      <c r="DZ58" s="377"/>
      <c r="EA58" s="377"/>
      <c r="EB58" s="377"/>
      <c r="EC58" s="377"/>
      <c r="ED58" s="377"/>
      <c r="EE58" s="377"/>
      <c r="EF58" s="377"/>
      <c r="EG58" s="377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</row>
    <row r="59" spans="1:161" s="2" customFormat="1" ht="14.25" customHeight="1">
      <c r="A59" s="17" t="s">
        <v>134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</row>
    <row r="60" spans="1:161" s="2" customFormat="1" ht="14.25" customHeight="1">
      <c r="A60" s="17" t="s">
        <v>57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</row>
  </sheetData>
  <mergeCells count="167">
    <mergeCell ref="A8:DI8"/>
    <mergeCell ref="A9:DI9"/>
    <mergeCell ref="A14:N18"/>
    <mergeCell ref="O14:BG16"/>
    <mergeCell ref="BH14:CK16"/>
    <mergeCell ref="CL14:DR14"/>
    <mergeCell ref="DA17:DK18"/>
    <mergeCell ref="DL17:DR18"/>
    <mergeCell ref="A1:FE1"/>
    <mergeCell ref="CE3:CJ3"/>
    <mergeCell ref="A5:AU5"/>
    <mergeCell ref="AV5:DI5"/>
    <mergeCell ref="ES5:FE7"/>
    <mergeCell ref="A6:DI6"/>
    <mergeCell ref="A7:BF7"/>
    <mergeCell ref="BG7:DI7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EW15:E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A26:N31"/>
    <mergeCell ref="O26:AX29"/>
    <mergeCell ref="AY26:BV29"/>
    <mergeCell ref="EB26:FE26"/>
    <mergeCell ref="BW27:CG31"/>
    <mergeCell ref="CH27:CW2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B29:EK31"/>
    <mergeCell ref="EL29:EU31"/>
    <mergeCell ref="EV29:FE31"/>
    <mergeCell ref="CX27:EA31"/>
    <mergeCell ref="EL28:EN28"/>
    <mergeCell ref="EO28:EQ28"/>
    <mergeCell ref="ER28:EU28"/>
    <mergeCell ref="EV28:EX28"/>
    <mergeCell ref="EY28:FA28"/>
    <mergeCell ref="FB28:FE28"/>
    <mergeCell ref="EB28:ED28"/>
    <mergeCell ref="EE28:EG28"/>
    <mergeCell ref="EH28:EK28"/>
    <mergeCell ref="EB27:EK27"/>
    <mergeCell ref="EL27:EU27"/>
    <mergeCell ref="EV27:FE27"/>
    <mergeCell ref="CR30:CW31"/>
    <mergeCell ref="O31:Z31"/>
    <mergeCell ref="AA31:AL31"/>
    <mergeCell ref="AM31:AX31"/>
    <mergeCell ref="AY31:BJ31"/>
    <mergeCell ref="BK31:BV31"/>
    <mergeCell ref="O30:Z30"/>
    <mergeCell ref="AA30:AL30"/>
    <mergeCell ref="AM30:AX30"/>
    <mergeCell ref="AY30:BJ30"/>
    <mergeCell ref="BK30:BV30"/>
    <mergeCell ref="CH30:CQ31"/>
    <mergeCell ref="BW33:CG35"/>
    <mergeCell ref="BW32:CG32"/>
    <mergeCell ref="CH32:CQ32"/>
    <mergeCell ref="CR32:CW32"/>
    <mergeCell ref="CX32:EA32"/>
    <mergeCell ref="A32:N32"/>
    <mergeCell ref="O32:Z32"/>
    <mergeCell ref="AA32:AL32"/>
    <mergeCell ref="AM32:AX32"/>
    <mergeCell ref="AY32:BJ32"/>
    <mergeCell ref="BK32:BV32"/>
    <mergeCell ref="A58:FE58"/>
    <mergeCell ref="BW26:EA26"/>
    <mergeCell ref="A50:BY50"/>
    <mergeCell ref="BZ50:FE50"/>
    <mergeCell ref="A51:CP51"/>
    <mergeCell ref="CQ51:FE51"/>
    <mergeCell ref="A52:CF52"/>
    <mergeCell ref="CG52:FE52"/>
    <mergeCell ref="DE54:FE54"/>
    <mergeCell ref="EL33:EU35"/>
    <mergeCell ref="EV33:FE35"/>
    <mergeCell ref="CX33:EA35"/>
    <mergeCell ref="CH33:CQ35"/>
    <mergeCell ref="CR33:CW35"/>
    <mergeCell ref="EB33:EK35"/>
    <mergeCell ref="EB32:EK32"/>
    <mergeCell ref="EL32:EU32"/>
    <mergeCell ref="EV32:FE32"/>
    <mergeCell ref="A33:N35"/>
    <mergeCell ref="O33:Z35"/>
    <mergeCell ref="AA33:AL35"/>
    <mergeCell ref="AM33:AX35"/>
    <mergeCell ref="AY33:BJ35"/>
    <mergeCell ref="BK33:BV35"/>
    <mergeCell ref="A37:FE37"/>
    <mergeCell ref="A39:CN39"/>
    <mergeCell ref="CO39:FE39"/>
    <mergeCell ref="A40:FE40"/>
    <mergeCell ref="A41:DN41"/>
    <mergeCell ref="DO41:FE41"/>
    <mergeCell ref="A53:CH53"/>
    <mergeCell ref="CI53:FE53"/>
    <mergeCell ref="A56:FE56"/>
    <mergeCell ref="A46:BB46"/>
    <mergeCell ref="A48:BB48"/>
    <mergeCell ref="A44:BB44"/>
    <mergeCell ref="BC44:DD44"/>
    <mergeCell ref="DE44:FE44"/>
    <mergeCell ref="A45:BB45"/>
    <mergeCell ref="BC45:DD45"/>
    <mergeCell ref="DE45:FE45"/>
    <mergeCell ref="A47:BB47"/>
    <mergeCell ref="BC46:DD48"/>
    <mergeCell ref="DE46:FE48"/>
    <mergeCell ref="FF14:FG16"/>
    <mergeCell ref="FF17:FF18"/>
    <mergeCell ref="FG17:FG18"/>
    <mergeCell ref="FF20:FF22"/>
    <mergeCell ref="FG20:FG22"/>
    <mergeCell ref="FF26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69" fitToHeight="0" orientation="landscape" r:id="rId1"/>
  <headerFooter alignWithMargins="0"/>
  <rowBreaks count="1" manualBreakCount="1">
    <brk id="36" max="16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Услуга 42 Г 42 0</vt:lpstr>
      <vt:lpstr>Услуга 42 Д 44 0 струнные</vt:lpstr>
      <vt:lpstr>Услуга 42 Д 44 0 народные</vt:lpstr>
      <vt:lpstr>Услуга 42 Д 44 0 живопись</vt:lpstr>
      <vt:lpstr>Услуга 42 Д 44 0 фортепиано</vt:lpstr>
      <vt:lpstr>Услуга 42 Д 44 0 муз фольклор</vt:lpstr>
      <vt:lpstr>Услуга 42 Д 44 0 ДПИ</vt:lpstr>
      <vt:lpstr>Работа Р 04 1 0051</vt:lpstr>
      <vt:lpstr>'Работа Р 04 1 0051'!Область_печати</vt:lpstr>
      <vt:lpstr>'Услуга 42 Г 42 0'!Область_печати</vt:lpstr>
      <vt:lpstr>'Услуга 42 Д 44 0 ДПИ'!Область_печати</vt:lpstr>
      <vt:lpstr>'Услуга 42 Д 44 0 струнные'!Область_печати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lastPrinted>2023-12-04T02:25:54Z</cp:lastPrinted>
  <dcterms:created xsi:type="dcterms:W3CDTF">2008-10-01T13:21:49Z</dcterms:created>
  <dcterms:modified xsi:type="dcterms:W3CDTF">2024-12-27T06:27:10Z</dcterms:modified>
</cp:coreProperties>
</file>